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85A4C24B-4E35-46CB-9B0E-3B3780DCD6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</workbook>
</file>

<file path=xl/calcChain.xml><?xml version="1.0" encoding="utf-8"?>
<calcChain xmlns="http://schemas.openxmlformats.org/spreadsheetml/2006/main">
  <c r="JA729" i="1" l="1"/>
  <c r="JA721" i="1"/>
  <c r="JA713" i="1"/>
  <c r="JA689" i="1"/>
  <c r="JA681" i="1"/>
  <c r="JA673" i="1"/>
  <c r="JA665" i="1"/>
  <c r="JA660" i="1"/>
  <c r="JA657" i="1"/>
  <c r="JA649" i="1"/>
  <c r="JA641" i="1"/>
  <c r="JA639" i="1"/>
  <c r="JA633" i="1"/>
  <c r="JA625" i="1"/>
  <c r="JA617" i="1"/>
  <c r="JA609" i="1"/>
  <c r="JA601" i="1"/>
  <c r="JA585" i="1"/>
  <c r="JA577" i="1"/>
  <c r="JA569" i="1"/>
  <c r="JA561" i="1"/>
  <c r="JA553" i="1"/>
  <c r="JA545" i="1"/>
  <c r="JA537" i="1"/>
  <c r="JA529" i="1"/>
  <c r="JA523" i="1"/>
  <c r="JA513" i="1"/>
  <c r="JA505" i="1"/>
  <c r="JA497" i="1"/>
  <c r="JA489" i="1"/>
  <c r="JA488" i="1"/>
  <c r="JA481" i="1"/>
  <c r="JA480" i="1"/>
  <c r="JA473" i="1"/>
  <c r="JA467" i="1"/>
  <c r="JA461" i="1"/>
  <c r="JA460" i="1"/>
  <c r="JA457" i="1"/>
  <c r="JA456" i="1"/>
  <c r="JA449" i="1"/>
  <c r="JA448" i="1"/>
  <c r="JA442" i="1"/>
  <c r="JA441" i="1"/>
  <c r="JA440" i="1"/>
  <c r="JA433" i="1"/>
  <c r="JA425" i="1"/>
  <c r="JA421" i="1"/>
  <c r="JA417" i="1"/>
  <c r="JA416" i="1"/>
  <c r="JA409" i="1"/>
  <c r="JA401" i="1"/>
  <c r="JA400" i="1"/>
  <c r="JA395" i="1"/>
  <c r="JA393" i="1"/>
  <c r="JA392" i="1"/>
  <c r="JA387" i="1"/>
  <c r="JA385" i="1"/>
  <c r="JA384" i="1"/>
  <c r="JA377" i="1"/>
  <c r="JA376" i="1"/>
  <c r="JA369" i="1"/>
  <c r="JA368" i="1"/>
  <c r="JA363" i="1"/>
  <c r="JA361" i="1"/>
  <c r="JA353" i="1"/>
  <c r="JA345" i="1"/>
  <c r="JA344" i="1"/>
  <c r="JA337" i="1"/>
  <c r="JA329" i="1"/>
  <c r="JA328" i="1"/>
  <c r="JA323" i="1"/>
  <c r="JA315" i="1"/>
  <c r="JA314" i="1"/>
  <c r="JA313" i="1"/>
  <c r="JA309" i="1"/>
  <c r="JA308" i="1"/>
  <c r="JA305" i="1"/>
  <c r="JA304" i="1"/>
  <c r="JA303" i="1"/>
  <c r="JA301" i="1"/>
  <c r="JA300" i="1"/>
  <c r="JA297" i="1"/>
  <c r="JA291" i="1"/>
  <c r="JA289" i="1"/>
  <c r="JA285" i="1"/>
  <c r="JA284" i="1"/>
  <c r="JA280" i="1"/>
  <c r="JA273" i="1"/>
  <c r="JA272" i="1"/>
  <c r="JA269" i="1"/>
  <c r="JA267" i="1"/>
  <c r="JA265" i="1"/>
  <c r="JA257" i="1"/>
  <c r="JA256" i="1"/>
  <c r="JA255" i="1"/>
  <c r="JA253" i="1"/>
  <c r="JA252" i="1"/>
  <c r="JA249" i="1"/>
  <c r="JA244" i="1"/>
  <c r="JA241" i="1"/>
  <c r="JA240" i="1"/>
  <c r="JA236" i="1"/>
  <c r="JA233" i="1"/>
  <c r="JA232" i="1"/>
  <c r="JA228" i="1"/>
  <c r="JA225" i="1"/>
  <c r="JA223" i="1"/>
  <c r="JA219" i="1"/>
  <c r="JA217" i="1"/>
  <c r="JA213" i="1"/>
  <c r="JA212" i="1"/>
  <c r="JA211" i="1"/>
  <c r="JA208" i="1"/>
  <c r="JA204" i="1"/>
  <c r="JA203" i="1"/>
  <c r="JA201" i="1"/>
  <c r="JA200" i="1"/>
  <c r="JA196" i="1"/>
  <c r="JA195" i="1"/>
  <c r="JA193" i="1"/>
  <c r="JA192" i="1"/>
  <c r="JA189" i="1"/>
  <c r="JA187" i="1"/>
  <c r="JA185" i="1"/>
  <c r="JA183" i="1"/>
  <c r="JA182" i="1"/>
  <c r="JA179" i="1"/>
  <c r="JA178" i="1"/>
  <c r="JA177" i="1"/>
  <c r="JA172" i="1"/>
  <c r="JA169" i="1"/>
  <c r="JA164" i="1"/>
  <c r="JA161" i="1"/>
  <c r="JA160" i="1"/>
  <c r="JA157" i="1"/>
  <c r="JA156" i="1"/>
  <c r="JA153" i="1"/>
  <c r="JA152" i="1"/>
  <c r="JA150" i="1"/>
  <c r="JA148" i="1"/>
  <c r="JA145" i="1"/>
  <c r="JA144" i="1"/>
  <c r="JA143" i="1"/>
  <c r="JA137" i="1"/>
  <c r="JA136" i="1"/>
  <c r="JA132" i="1"/>
  <c r="JA129" i="1"/>
  <c r="JA124" i="1"/>
  <c r="JA123" i="1"/>
  <c r="JA122" i="1"/>
  <c r="JA121" i="1"/>
  <c r="JA119" i="1"/>
  <c r="JA116" i="1"/>
  <c r="JA113" i="1"/>
  <c r="JA112" i="1"/>
  <c r="JA108" i="1"/>
  <c r="JA105" i="1"/>
  <c r="JA100" i="1"/>
  <c r="JA97" i="1"/>
  <c r="JA96" i="1"/>
  <c r="JA93" i="1"/>
  <c r="JA91" i="1"/>
  <c r="JA89" i="1"/>
  <c r="JA88" i="1"/>
  <c r="JA85" i="1"/>
  <c r="JA84" i="1"/>
  <c r="JA81" i="1"/>
  <c r="JA80" i="1"/>
  <c r="JA76" i="1"/>
  <c r="JA73" i="1"/>
  <c r="JA65" i="1"/>
  <c r="JA64" i="1"/>
  <c r="JA60" i="1"/>
  <c r="JA59" i="1"/>
  <c r="JA58" i="1"/>
  <c r="JA57" i="1"/>
  <c r="JA56" i="1"/>
  <c r="JA54" i="1"/>
  <c r="JA51" i="1"/>
  <c r="JA49" i="1"/>
  <c r="JA44" i="1"/>
  <c r="JA42" i="1"/>
  <c r="JA41" i="1"/>
  <c r="JA36" i="1"/>
  <c r="JA33" i="1"/>
  <c r="JA32" i="1"/>
  <c r="JA29" i="1"/>
  <c r="JA28" i="1"/>
  <c r="JA27" i="1"/>
  <c r="JA25" i="1"/>
  <c r="JA24" i="1"/>
  <c r="JA19" i="1"/>
  <c r="JA17" i="1"/>
  <c r="JA16" i="1"/>
  <c r="JA12" i="1"/>
  <c r="JA11" i="1"/>
  <c r="JA10" i="1"/>
  <c r="JA9" i="1"/>
  <c r="JA7" i="1"/>
  <c r="IN462" i="1"/>
  <c r="IN447" i="1"/>
  <c r="IN442" i="1"/>
  <c r="IN398" i="1"/>
  <c r="IN342" i="1"/>
  <c r="IN341" i="1"/>
  <c r="IN330" i="1"/>
  <c r="IN324" i="1"/>
  <c r="IN322" i="1"/>
  <c r="IN318" i="1"/>
  <c r="IN312" i="1"/>
  <c r="IN310" i="1"/>
  <c r="IN303" i="1"/>
  <c r="IN294" i="1"/>
  <c r="IN292" i="1"/>
  <c r="IN288" i="1"/>
  <c r="IN285" i="1"/>
  <c r="IN284" i="1"/>
  <c r="IN283" i="1"/>
  <c r="IN278" i="1"/>
  <c r="IN274" i="1"/>
  <c r="IN272" i="1"/>
  <c r="IN269" i="1"/>
  <c r="IN262" i="1"/>
  <c r="IN231" i="1"/>
  <c r="IN228" i="1"/>
  <c r="IN214" i="1"/>
  <c r="IN210" i="1"/>
  <c r="IN206" i="1"/>
  <c r="IN204" i="1"/>
  <c r="IN198" i="1"/>
  <c r="IN194" i="1"/>
  <c r="IN188" i="1"/>
  <c r="IN186" i="1"/>
  <c r="IN183" i="1"/>
  <c r="IN182" i="1"/>
  <c r="IN180" i="1"/>
  <c r="IN178" i="1"/>
  <c r="IN177" i="1"/>
  <c r="IN173" i="1"/>
  <c r="IN170" i="1"/>
  <c r="IN169" i="1"/>
  <c r="IN166" i="1"/>
  <c r="IN158" i="1"/>
  <c r="IN156" i="1"/>
  <c r="IN155" i="1"/>
  <c r="IN154" i="1"/>
  <c r="IN153" i="1"/>
  <c r="IN151" i="1"/>
  <c r="IN149" i="1"/>
  <c r="IN146" i="1"/>
  <c r="IN144" i="1"/>
  <c r="IN143" i="1"/>
  <c r="IN142" i="1"/>
  <c r="IN141" i="1"/>
  <c r="IN139" i="1"/>
  <c r="IN138" i="1"/>
  <c r="IN136" i="1"/>
  <c r="IN135" i="1"/>
  <c r="IN130" i="1"/>
  <c r="IN126" i="1"/>
  <c r="IN122" i="1"/>
  <c r="IN120" i="1"/>
  <c r="IN119" i="1"/>
  <c r="IN118" i="1"/>
  <c r="IN117" i="1"/>
  <c r="IN116" i="1"/>
  <c r="IN111" i="1"/>
  <c r="IN106" i="1"/>
  <c r="IN105" i="1"/>
  <c r="IN104" i="1"/>
  <c r="IN103" i="1"/>
  <c r="IN102" i="1"/>
  <c r="IN100" i="1"/>
  <c r="IN99" i="1"/>
  <c r="IN97" i="1"/>
  <c r="IN95" i="1"/>
  <c r="IN93" i="1"/>
  <c r="IN92" i="1"/>
  <c r="IN91" i="1"/>
  <c r="IN90" i="1"/>
  <c r="IN89" i="1"/>
  <c r="IN88" i="1"/>
  <c r="IN87" i="1"/>
  <c r="IN86" i="1"/>
  <c r="IN83" i="1"/>
  <c r="IN78" i="1"/>
  <c r="IN76" i="1"/>
  <c r="IN74" i="1"/>
  <c r="IN73" i="1"/>
  <c r="IN69" i="1"/>
  <c r="IN66" i="1"/>
  <c r="IN63" i="1"/>
  <c r="IN61" i="1"/>
  <c r="IN60" i="1"/>
  <c r="IN58" i="1"/>
  <c r="IN56" i="1"/>
  <c r="IN54" i="1"/>
  <c r="IN53" i="1"/>
  <c r="IN52" i="1"/>
  <c r="IN50" i="1"/>
  <c r="IN49" i="1"/>
  <c r="IN44" i="1"/>
  <c r="IN42" i="1"/>
  <c r="IN41" i="1"/>
  <c r="IN38" i="1"/>
  <c r="IN36" i="1"/>
  <c r="IN34" i="1"/>
  <c r="IN32" i="1"/>
  <c r="IN28" i="1"/>
  <c r="IN27" i="1"/>
  <c r="IN25" i="1"/>
  <c r="IN23" i="1"/>
  <c r="IN22" i="1"/>
  <c r="IN20" i="1"/>
  <c r="IN19" i="1"/>
  <c r="IN18" i="1"/>
  <c r="IN15" i="1"/>
  <c r="IN14" i="1"/>
  <c r="IN13" i="1"/>
  <c r="IN12" i="1"/>
  <c r="IN10" i="1"/>
  <c r="IN8" i="1"/>
  <c r="HN454" i="1"/>
  <c r="HN453" i="1"/>
  <c r="HN428" i="1"/>
  <c r="HN370" i="1"/>
  <c r="HN354" i="1"/>
  <c r="HN343" i="1"/>
  <c r="HN342" i="1"/>
  <c r="HN341" i="1"/>
  <c r="HN329" i="1"/>
  <c r="HN322" i="1"/>
  <c r="HN321" i="1"/>
  <c r="HN320" i="1"/>
  <c r="HN318" i="1"/>
  <c r="HN311" i="1"/>
  <c r="HN310" i="1"/>
  <c r="HN308" i="1"/>
  <c r="HN305" i="1"/>
  <c r="HN300" i="1"/>
  <c r="HN290" i="1"/>
  <c r="HN288" i="1"/>
  <c r="HN287" i="1"/>
  <c r="HN284" i="1"/>
  <c r="HN282" i="1"/>
  <c r="HN281" i="1"/>
  <c r="HN280" i="1"/>
  <c r="HN278" i="1"/>
  <c r="HN271" i="1"/>
  <c r="HN270" i="1"/>
  <c r="HN264" i="1"/>
  <c r="HN262" i="1"/>
  <c r="HN261" i="1"/>
  <c r="HN260" i="1"/>
  <c r="HN256" i="1"/>
  <c r="HN251" i="1"/>
  <c r="HN250" i="1"/>
  <c r="HN249" i="1"/>
  <c r="HN248" i="1"/>
  <c r="HN244" i="1"/>
  <c r="HN240" i="1"/>
  <c r="HN238" i="1"/>
  <c r="HN230" i="1"/>
  <c r="HN229" i="1"/>
  <c r="HN224" i="1"/>
  <c r="HN223" i="1"/>
  <c r="HN220" i="1"/>
  <c r="HN217" i="1"/>
  <c r="HN216" i="1"/>
  <c r="HN214" i="1"/>
  <c r="HN212" i="1"/>
  <c r="HN210" i="1"/>
  <c r="HN205" i="1"/>
  <c r="HN199" i="1"/>
  <c r="HN198" i="1"/>
  <c r="HN194" i="1"/>
  <c r="HN193" i="1"/>
  <c r="HN192" i="1"/>
  <c r="HN189" i="1"/>
  <c r="HN188" i="1"/>
  <c r="HN186" i="1"/>
  <c r="HN184" i="1"/>
  <c r="HN183" i="1"/>
  <c r="HN180" i="1"/>
  <c r="HN178" i="1"/>
  <c r="HN175" i="1"/>
  <c r="HN174" i="1"/>
  <c r="HN173" i="1"/>
  <c r="HN172" i="1"/>
  <c r="HN170" i="1"/>
  <c r="HN169" i="1"/>
  <c r="HN166" i="1"/>
  <c r="HN164" i="1"/>
  <c r="HN162" i="1"/>
  <c r="HN159" i="1"/>
  <c r="HN157" i="1"/>
  <c r="HN155" i="1"/>
  <c r="HN154" i="1"/>
  <c r="HN152" i="1"/>
  <c r="HN151" i="1"/>
  <c r="HN149" i="1"/>
  <c r="HN147" i="1"/>
  <c r="HN145" i="1"/>
  <c r="HN143" i="1"/>
  <c r="HN142" i="1"/>
  <c r="HN141" i="1"/>
  <c r="HN138" i="1"/>
  <c r="HN137" i="1"/>
  <c r="HN136" i="1"/>
  <c r="HN135" i="1"/>
  <c r="HN134" i="1"/>
  <c r="HN127" i="1"/>
  <c r="HN125" i="1"/>
  <c r="HN124" i="1"/>
  <c r="HN121" i="1"/>
  <c r="HN120" i="1"/>
  <c r="HN118" i="1"/>
  <c r="HN116" i="1"/>
  <c r="HN114" i="1"/>
  <c r="HN113" i="1"/>
  <c r="HN112" i="1"/>
  <c r="HN109" i="1"/>
  <c r="HN106" i="1"/>
  <c r="HN103" i="1"/>
  <c r="HN101" i="1"/>
  <c r="HN100" i="1"/>
  <c r="HN98" i="1"/>
  <c r="HN96" i="1"/>
  <c r="HN95" i="1"/>
  <c r="HN94" i="1"/>
  <c r="HN92" i="1"/>
  <c r="HN90" i="1"/>
  <c r="HN89" i="1"/>
  <c r="HN88" i="1"/>
  <c r="HN87" i="1"/>
  <c r="HN85" i="1"/>
  <c r="HN84" i="1"/>
  <c r="HN81" i="1"/>
  <c r="HN79" i="1"/>
  <c r="HN78" i="1"/>
  <c r="HN77" i="1"/>
  <c r="HN76" i="1"/>
  <c r="HN74" i="1"/>
  <c r="HN72" i="1"/>
  <c r="HN71" i="1"/>
  <c r="HN69" i="1"/>
  <c r="HN66" i="1"/>
  <c r="HN65" i="1"/>
  <c r="HN64" i="1"/>
  <c r="HN63" i="1"/>
  <c r="HN62" i="1"/>
  <c r="HN60" i="1"/>
  <c r="HN57" i="1"/>
  <c r="HN56" i="1"/>
  <c r="HN55" i="1"/>
  <c r="HN53" i="1"/>
  <c r="HN52" i="1"/>
  <c r="HN51" i="1"/>
  <c r="HN50" i="1"/>
  <c r="HN47" i="1"/>
  <c r="HN45" i="1"/>
  <c r="HN43" i="1"/>
  <c r="HN42" i="1"/>
  <c r="HN41" i="1"/>
  <c r="HN40" i="1"/>
  <c r="HN39" i="1"/>
  <c r="HN36" i="1"/>
  <c r="HN35" i="1"/>
  <c r="HN34" i="1"/>
  <c r="HN33" i="1"/>
  <c r="HN32" i="1"/>
  <c r="HN31" i="1"/>
  <c r="HN29" i="1"/>
  <c r="HN27" i="1"/>
  <c r="HN26" i="1"/>
  <c r="HN24" i="1"/>
  <c r="HN23" i="1"/>
  <c r="HN21" i="1"/>
  <c r="HN20" i="1"/>
  <c r="HN19" i="1"/>
  <c r="HN17" i="1"/>
  <c r="HN16" i="1"/>
  <c r="HN15" i="1"/>
  <c r="HN14" i="1"/>
  <c r="HN13" i="1"/>
  <c r="HN12" i="1"/>
  <c r="HN11" i="1"/>
  <c r="HN10" i="1"/>
  <c r="HN8" i="1"/>
  <c r="HN7" i="1"/>
  <c r="DX660" i="1"/>
  <c r="DX639" i="1"/>
  <c r="DX614" i="1"/>
  <c r="DX594" i="1"/>
  <c r="DX570" i="1"/>
  <c r="DX514" i="1"/>
  <c r="DX506" i="1"/>
  <c r="DX490" i="1"/>
  <c r="DX474" i="1"/>
  <c r="DX462" i="1"/>
  <c r="DX461" i="1"/>
  <c r="DX460" i="1"/>
  <c r="DX458" i="1"/>
  <c r="DX450" i="1"/>
  <c r="DX447" i="1"/>
  <c r="DX442" i="1"/>
  <c r="DX438" i="1"/>
  <c r="DX434" i="1"/>
  <c r="DX426" i="1"/>
  <c r="DX418" i="1"/>
  <c r="DX410" i="1"/>
  <c r="DX402" i="1"/>
  <c r="DX386" i="1"/>
  <c r="DX381" i="1"/>
  <c r="DX378" i="1"/>
  <c r="DX370" i="1"/>
  <c r="DX362" i="1"/>
  <c r="DX354" i="1"/>
  <c r="DX346" i="1"/>
  <c r="DX344" i="1"/>
  <c r="DX341" i="1"/>
  <c r="DX330" i="1"/>
  <c r="DX322" i="1"/>
  <c r="DX314" i="1"/>
  <c r="DX306" i="1"/>
  <c r="DX301" i="1"/>
  <c r="DX298" i="1"/>
  <c r="DX296" i="1"/>
  <c r="DX294" i="1"/>
  <c r="DX291" i="1"/>
  <c r="DX290" i="1"/>
  <c r="DX282" i="1"/>
  <c r="DX279" i="1"/>
  <c r="DX274" i="1"/>
  <c r="DX272" i="1"/>
  <c r="DX258" i="1"/>
  <c r="DX250" i="1"/>
  <c r="DX242" i="1"/>
  <c r="DX236" i="1"/>
  <c r="DX234" i="1"/>
  <c r="DX226" i="1"/>
  <c r="DX225" i="1"/>
  <c r="DX218" i="1"/>
  <c r="DX210" i="1"/>
  <c r="DX205" i="1"/>
  <c r="DX204" i="1"/>
  <c r="DX202" i="1"/>
  <c r="DX194" i="1"/>
  <c r="DX188" i="1"/>
  <c r="DX186" i="1"/>
  <c r="DX184" i="1"/>
  <c r="DX183" i="1"/>
  <c r="DX182" i="1"/>
  <c r="DX178" i="1"/>
  <c r="DX173" i="1"/>
  <c r="DX172" i="1"/>
  <c r="DX170" i="1"/>
  <c r="DX169" i="1"/>
  <c r="DX166" i="1"/>
  <c r="DX165" i="1"/>
  <c r="DX163" i="1"/>
  <c r="DX157" i="1"/>
  <c r="DX154" i="1"/>
  <c r="DX150" i="1"/>
  <c r="DX149" i="1"/>
  <c r="DX147" i="1"/>
  <c r="DX146" i="1"/>
  <c r="DX138" i="1"/>
  <c r="DX130" i="1"/>
  <c r="DX124" i="1"/>
  <c r="DX122" i="1"/>
  <c r="DX120" i="1"/>
  <c r="DX114" i="1"/>
  <c r="DX106" i="1"/>
  <c r="DX100" i="1"/>
  <c r="DX98" i="1"/>
  <c r="DX94" i="1"/>
  <c r="DX90" i="1"/>
  <c r="DX89" i="1"/>
  <c r="DX88" i="1"/>
  <c r="DX84" i="1"/>
  <c r="DX82" i="1"/>
  <c r="DX74" i="1"/>
  <c r="DX68" i="1"/>
  <c r="DX66" i="1"/>
  <c r="DX58" i="1"/>
  <c r="DX54" i="1"/>
  <c r="DX50" i="1"/>
  <c r="DX44" i="1"/>
  <c r="DX42" i="1"/>
  <c r="DX34" i="1"/>
  <c r="DX29" i="1"/>
  <c r="DX28" i="1"/>
  <c r="DX27" i="1"/>
  <c r="DX26" i="1"/>
  <c r="DX20" i="1"/>
  <c r="DX18" i="1"/>
  <c r="DX15" i="1"/>
  <c r="DX14" i="1"/>
  <c r="DX12" i="1"/>
  <c r="DX11" i="1"/>
  <c r="DX10" i="1"/>
  <c r="DX7" i="1"/>
  <c r="DK334" i="1"/>
  <c r="DK272" i="1"/>
  <c r="DK250" i="1"/>
  <c r="DK234" i="1"/>
  <c r="DK230" i="1"/>
  <c r="DK225" i="1"/>
  <c r="DK198" i="1"/>
  <c r="DK196" i="1"/>
  <c r="DK189" i="1"/>
  <c r="DK185" i="1"/>
  <c r="DK184" i="1"/>
  <c r="DK177" i="1"/>
  <c r="DK173" i="1"/>
  <c r="DK166" i="1"/>
  <c r="DK162" i="1"/>
  <c r="DK161" i="1"/>
  <c r="DK156" i="1"/>
  <c r="DK149" i="1"/>
  <c r="DK147" i="1"/>
  <c r="DK142" i="1"/>
  <c r="DK138" i="1"/>
  <c r="DK137" i="1"/>
  <c r="DK134" i="1"/>
  <c r="DK130" i="1"/>
  <c r="DK129" i="1"/>
  <c r="DK126" i="1"/>
  <c r="DK122" i="1"/>
  <c r="DK118" i="1"/>
  <c r="DK106" i="1"/>
  <c r="DK105" i="1"/>
  <c r="DK97" i="1"/>
  <c r="DK94" i="1"/>
  <c r="DK88" i="1"/>
  <c r="DK84" i="1"/>
  <c r="DK81" i="1"/>
  <c r="DK79" i="1"/>
  <c r="DK70" i="1"/>
  <c r="DK68" i="1"/>
  <c r="DK66" i="1"/>
  <c r="DK62" i="1"/>
  <c r="DK55" i="1"/>
  <c r="DK54" i="1"/>
  <c r="DK52" i="1"/>
  <c r="DK50" i="1"/>
  <c r="DK47" i="1"/>
  <c r="DK46" i="1"/>
  <c r="DK41" i="1"/>
  <c r="DK38" i="1"/>
  <c r="DK34" i="1"/>
  <c r="DK33" i="1"/>
  <c r="DK30" i="1"/>
  <c r="DK29" i="1"/>
  <c r="DK26" i="1"/>
  <c r="DK25" i="1"/>
  <c r="DK23" i="1"/>
  <c r="DK20" i="1"/>
  <c r="DK15" i="1"/>
  <c r="DK14" i="1"/>
  <c r="DK12" i="1"/>
  <c r="DK10" i="1"/>
  <c r="CW499" i="1"/>
  <c r="CW498" i="1"/>
  <c r="CW497" i="1"/>
  <c r="CW496" i="1"/>
  <c r="CW495" i="1"/>
  <c r="CW494" i="1"/>
  <c r="CW492" i="1"/>
  <c r="CW491" i="1"/>
  <c r="CW490" i="1"/>
  <c r="CW489" i="1"/>
  <c r="CW488" i="1"/>
  <c r="CW487" i="1"/>
  <c r="CW486" i="1"/>
  <c r="CW485" i="1"/>
  <c r="CW484" i="1"/>
  <c r="CW483" i="1"/>
  <c r="CW482" i="1"/>
  <c r="CW481" i="1"/>
  <c r="CW480" i="1"/>
  <c r="CW479" i="1"/>
  <c r="CW478" i="1"/>
  <c r="CW477" i="1"/>
  <c r="CW476" i="1"/>
  <c r="CW475" i="1"/>
  <c r="CW474" i="1"/>
  <c r="CW473" i="1"/>
  <c r="CW472" i="1"/>
  <c r="CW470" i="1"/>
  <c r="CW469" i="1"/>
  <c r="CW468" i="1"/>
  <c r="CW467" i="1"/>
  <c r="CW466" i="1"/>
  <c r="CW465" i="1"/>
  <c r="CW464" i="1"/>
  <c r="CW463" i="1"/>
  <c r="CW462" i="1"/>
  <c r="CW461" i="1"/>
  <c r="CW460" i="1"/>
  <c r="CW459" i="1"/>
  <c r="CW458" i="1"/>
  <c r="CW457" i="1"/>
  <c r="CW456" i="1"/>
  <c r="CW454" i="1"/>
  <c r="CW453" i="1"/>
  <c r="CW452" i="1"/>
  <c r="CW451" i="1"/>
  <c r="CW450" i="1"/>
  <c r="CW449" i="1"/>
  <c r="CW448" i="1"/>
  <c r="CW447" i="1"/>
  <c r="CW446" i="1"/>
  <c r="CW445" i="1"/>
  <c r="CW444" i="1"/>
  <c r="CW443" i="1"/>
  <c r="CW442" i="1"/>
  <c r="CW441" i="1"/>
  <c r="CW440" i="1"/>
  <c r="CW439" i="1"/>
  <c r="CW438" i="1"/>
  <c r="CW437" i="1"/>
  <c r="CW436" i="1"/>
  <c r="CW435" i="1"/>
  <c r="CW434" i="1"/>
  <c r="CW433" i="1"/>
  <c r="CW432" i="1"/>
  <c r="CW431" i="1"/>
  <c r="CW430" i="1"/>
  <c r="CW429" i="1"/>
  <c r="CW428" i="1"/>
  <c r="CW427" i="1"/>
  <c r="CW426" i="1"/>
  <c r="CW425" i="1"/>
  <c r="CW424" i="1"/>
  <c r="CW423" i="1"/>
  <c r="CW422" i="1"/>
  <c r="CW421" i="1"/>
  <c r="CW420" i="1"/>
  <c r="CW419" i="1"/>
  <c r="CW418" i="1"/>
  <c r="CW417" i="1"/>
  <c r="CW416" i="1"/>
  <c r="CW415" i="1"/>
  <c r="CW414" i="1"/>
  <c r="CW413" i="1"/>
  <c r="CW412" i="1"/>
  <c r="CW411" i="1"/>
  <c r="CW410" i="1"/>
  <c r="CW409" i="1"/>
  <c r="CW408" i="1"/>
  <c r="CW407" i="1"/>
  <c r="CW406" i="1"/>
  <c r="CW405" i="1"/>
  <c r="CW404" i="1"/>
  <c r="CW403" i="1"/>
  <c r="CW402" i="1"/>
  <c r="CW401" i="1"/>
  <c r="CW400" i="1"/>
  <c r="CW399" i="1"/>
  <c r="CW398" i="1"/>
  <c r="CW397" i="1"/>
  <c r="CW396" i="1"/>
  <c r="CW395" i="1"/>
  <c r="CW394" i="1"/>
  <c r="CW393" i="1"/>
  <c r="CW392" i="1"/>
  <c r="CW391" i="1"/>
  <c r="CW389" i="1"/>
  <c r="CW388" i="1"/>
  <c r="CW386" i="1"/>
  <c r="CW385" i="1"/>
  <c r="CW384" i="1"/>
  <c r="CW383" i="1"/>
  <c r="CW382" i="1"/>
  <c r="CW381" i="1"/>
  <c r="CW380" i="1"/>
  <c r="CW379" i="1"/>
  <c r="CW378" i="1"/>
  <c r="CW377" i="1"/>
  <c r="CW376" i="1"/>
  <c r="CW375" i="1"/>
  <c r="CW374" i="1"/>
  <c r="CW373" i="1"/>
  <c r="CW372" i="1"/>
  <c r="CW371" i="1"/>
  <c r="CW370" i="1"/>
  <c r="CW369" i="1"/>
  <c r="CW368" i="1"/>
  <c r="CW367" i="1"/>
  <c r="CW365" i="1"/>
  <c r="CW364" i="1"/>
  <c r="CW362" i="1"/>
  <c r="CW361" i="1"/>
  <c r="CW360" i="1"/>
  <c r="CW359" i="1"/>
  <c r="CW358" i="1"/>
  <c r="CW357" i="1"/>
  <c r="CW356" i="1"/>
  <c r="CW355" i="1"/>
  <c r="CW354" i="1"/>
  <c r="CW353" i="1"/>
  <c r="CW352" i="1"/>
  <c r="CW351" i="1"/>
  <c r="CW350" i="1"/>
  <c r="CW349" i="1"/>
  <c r="CW348" i="1"/>
  <c r="CW347" i="1"/>
  <c r="CW346" i="1"/>
  <c r="CW345" i="1"/>
  <c r="CW343" i="1"/>
  <c r="CW342" i="1"/>
  <c r="CW341" i="1"/>
  <c r="CW340" i="1"/>
  <c r="CW339" i="1"/>
  <c r="CW337" i="1"/>
  <c r="CW336" i="1"/>
  <c r="CW335" i="1"/>
  <c r="CW334" i="1"/>
  <c r="CW333" i="1"/>
  <c r="CW332" i="1"/>
  <c r="CW331" i="1"/>
  <c r="CW329" i="1"/>
  <c r="CW328" i="1"/>
  <c r="CW327" i="1"/>
  <c r="CW326" i="1"/>
  <c r="CW325" i="1"/>
  <c r="CW324" i="1"/>
  <c r="CW323" i="1"/>
  <c r="CW320" i="1"/>
  <c r="CW318" i="1"/>
  <c r="CW317" i="1"/>
  <c r="CW316" i="1"/>
  <c r="CW315" i="1"/>
  <c r="CW314" i="1"/>
  <c r="CW311" i="1"/>
  <c r="CW310" i="1"/>
  <c r="CW308" i="1"/>
  <c r="CW307" i="1"/>
  <c r="CW306" i="1"/>
  <c r="CW305" i="1"/>
  <c r="CW303" i="1"/>
  <c r="CW302" i="1"/>
  <c r="CW301" i="1"/>
  <c r="CW300" i="1"/>
  <c r="CW299" i="1"/>
  <c r="CW298" i="1"/>
  <c r="CW297" i="1"/>
  <c r="CW295" i="1"/>
  <c r="CW293" i="1"/>
  <c r="CW292" i="1"/>
  <c r="CW291" i="1"/>
  <c r="CW290" i="1"/>
  <c r="CW288" i="1"/>
  <c r="CW287" i="1"/>
  <c r="CW286" i="1"/>
  <c r="CW285" i="1"/>
  <c r="CW284" i="1"/>
  <c r="CW283" i="1"/>
  <c r="CW282" i="1"/>
  <c r="CW281" i="1"/>
  <c r="CW280" i="1"/>
  <c r="CW279" i="1"/>
  <c r="CW278" i="1"/>
  <c r="CW277" i="1"/>
  <c r="CW276" i="1"/>
  <c r="CW275" i="1"/>
  <c r="CW274" i="1"/>
  <c r="CW273" i="1"/>
  <c r="CW272" i="1"/>
  <c r="CW271" i="1"/>
  <c r="CW270" i="1"/>
  <c r="CW269" i="1"/>
  <c r="CW268" i="1"/>
  <c r="CW267" i="1"/>
  <c r="CW266" i="1"/>
  <c r="CW265" i="1"/>
  <c r="CW264" i="1"/>
  <c r="CW263" i="1"/>
  <c r="CW262" i="1"/>
  <c r="CW261" i="1"/>
  <c r="CW260" i="1"/>
  <c r="CW259" i="1"/>
  <c r="CW258" i="1"/>
  <c r="CW256" i="1"/>
  <c r="CW255" i="1"/>
  <c r="CW254" i="1"/>
  <c r="CW251" i="1"/>
  <c r="CW250" i="1"/>
  <c r="CW249" i="1"/>
  <c r="CW248" i="1"/>
  <c r="CW247" i="1"/>
  <c r="CW246" i="1"/>
  <c r="CW245" i="1"/>
  <c r="CW243" i="1"/>
  <c r="CW242" i="1"/>
  <c r="CW241" i="1"/>
  <c r="CW240" i="1"/>
  <c r="CW239" i="1"/>
  <c r="CW238" i="1"/>
  <c r="CW237" i="1"/>
  <c r="CW236" i="1"/>
  <c r="CW235" i="1"/>
  <c r="CW234" i="1"/>
  <c r="CW232" i="1"/>
  <c r="CW231" i="1"/>
  <c r="CW230" i="1"/>
  <c r="CW229" i="1"/>
  <c r="CW228" i="1"/>
  <c r="CW227" i="1"/>
  <c r="CW225" i="1"/>
  <c r="CW224" i="1"/>
  <c r="CW223" i="1"/>
  <c r="CW222" i="1"/>
  <c r="CW220" i="1"/>
  <c r="CW219" i="1"/>
  <c r="CW217" i="1"/>
  <c r="CW216" i="1"/>
  <c r="CW215" i="1"/>
  <c r="CW214" i="1"/>
  <c r="CW213" i="1"/>
  <c r="CW212" i="1"/>
  <c r="CW211" i="1"/>
  <c r="CW208" i="1"/>
  <c r="CW207" i="1"/>
  <c r="CW206" i="1"/>
  <c r="CW205" i="1"/>
  <c r="CW204" i="1"/>
  <c r="CW203" i="1"/>
  <c r="CW202" i="1"/>
  <c r="CX200" i="1"/>
  <c r="CW199" i="1"/>
  <c r="CW198" i="1"/>
  <c r="CW197" i="1"/>
  <c r="CW196" i="1"/>
  <c r="CW195" i="1"/>
  <c r="CX195" i="1"/>
  <c r="CW194" i="1"/>
  <c r="CW193" i="1"/>
  <c r="CW192" i="1"/>
  <c r="CW190" i="1"/>
  <c r="CW189" i="1"/>
  <c r="CW187" i="1"/>
  <c r="CW186" i="1"/>
  <c r="CX185" i="1"/>
  <c r="CW185" i="1"/>
  <c r="CX184" i="1"/>
  <c r="CW183" i="1"/>
  <c r="CX183" i="1"/>
  <c r="CW182" i="1"/>
  <c r="CW181" i="1"/>
  <c r="CW180" i="1"/>
  <c r="CW179" i="1"/>
  <c r="CW176" i="1"/>
  <c r="CW175" i="1"/>
  <c r="CW174" i="1"/>
  <c r="CW173" i="1"/>
  <c r="CW172" i="1"/>
  <c r="CW171" i="1"/>
  <c r="CW170" i="1"/>
  <c r="CX169" i="1"/>
  <c r="CW169" i="1"/>
  <c r="CW167" i="1"/>
  <c r="CW166" i="1"/>
  <c r="CW165" i="1"/>
  <c r="CW163" i="1"/>
  <c r="CW162" i="1"/>
  <c r="CX161" i="1"/>
  <c r="CW161" i="1"/>
  <c r="CW160" i="1"/>
  <c r="CX159" i="1"/>
  <c r="CW158" i="1"/>
  <c r="CW156" i="1"/>
  <c r="CX156" i="1"/>
  <c r="CW155" i="1"/>
  <c r="CX155" i="1"/>
  <c r="CW154" i="1"/>
  <c r="CX153" i="1"/>
  <c r="CW153" i="1"/>
  <c r="CW152" i="1"/>
  <c r="CX152" i="1"/>
  <c r="CW151" i="1"/>
  <c r="CW150" i="1"/>
  <c r="CX149" i="1"/>
  <c r="CW149" i="1"/>
  <c r="CW148" i="1"/>
  <c r="CX148" i="1"/>
  <c r="CW146" i="1"/>
  <c r="CW145" i="1"/>
  <c r="CW144" i="1"/>
  <c r="CX144" i="1"/>
  <c r="CW142" i="1"/>
  <c r="CW141" i="1"/>
  <c r="CW140" i="1"/>
  <c r="CX140" i="1"/>
  <c r="CW139" i="1"/>
  <c r="CX139" i="1"/>
  <c r="CW138" i="1"/>
  <c r="CW137" i="1"/>
  <c r="CW136" i="1"/>
  <c r="CW135" i="1"/>
  <c r="CW133" i="1"/>
  <c r="CW132" i="1"/>
  <c r="CX132" i="1"/>
  <c r="CW131" i="1"/>
  <c r="CX131" i="1"/>
  <c r="CW130" i="1"/>
  <c r="CW129" i="1"/>
  <c r="CW128" i="1"/>
  <c r="CX128" i="1"/>
  <c r="CW127" i="1"/>
  <c r="CX127" i="1"/>
  <c r="CW126" i="1"/>
  <c r="CX125" i="1"/>
  <c r="CW125" i="1"/>
  <c r="CW124" i="1"/>
  <c r="CX124" i="1"/>
  <c r="CW123" i="1"/>
  <c r="CX123" i="1"/>
  <c r="CW121" i="1"/>
  <c r="CW120" i="1"/>
  <c r="CX120" i="1"/>
  <c r="CW119" i="1"/>
  <c r="CW118" i="1"/>
  <c r="CX117" i="1"/>
  <c r="CW117" i="1"/>
  <c r="CW116" i="1"/>
  <c r="CW115" i="1"/>
  <c r="CX115" i="1"/>
  <c r="CW114" i="1"/>
  <c r="CW113" i="1"/>
  <c r="CX112" i="1"/>
  <c r="CW111" i="1"/>
  <c r="CX109" i="1"/>
  <c r="CW109" i="1"/>
  <c r="CW108" i="1"/>
  <c r="CW107" i="1"/>
  <c r="CX105" i="1"/>
  <c r="CW105" i="1"/>
  <c r="CW104" i="1"/>
  <c r="CW103" i="1"/>
  <c r="CX103" i="1"/>
  <c r="CW102" i="1"/>
  <c r="CW101" i="1"/>
  <c r="CW100" i="1"/>
  <c r="CX100" i="1"/>
  <c r="CW99" i="1"/>
  <c r="CX99" i="1"/>
  <c r="CW98" i="1"/>
  <c r="CW96" i="1"/>
  <c r="CX96" i="1"/>
  <c r="CW95" i="1"/>
  <c r="CX95" i="1"/>
  <c r="CW94" i="1"/>
  <c r="CW93" i="1"/>
  <c r="CW92" i="1"/>
  <c r="CW91" i="1"/>
  <c r="CW89" i="1"/>
  <c r="CX88" i="1"/>
  <c r="CW87" i="1"/>
  <c r="CX87" i="1"/>
  <c r="CW86" i="1"/>
  <c r="CW84" i="1"/>
  <c r="CX84" i="1"/>
  <c r="CW83" i="1"/>
  <c r="CW82" i="1"/>
  <c r="CW81" i="1"/>
  <c r="CW80" i="1"/>
  <c r="CW79" i="1"/>
  <c r="CW78" i="1"/>
  <c r="CX77" i="1"/>
  <c r="CX76" i="1"/>
  <c r="CW75" i="1"/>
  <c r="CW74" i="1"/>
  <c r="CW73" i="1"/>
  <c r="CW72" i="1"/>
  <c r="CW69" i="1"/>
  <c r="CW68" i="1"/>
  <c r="CW67" i="1"/>
  <c r="CW66" i="1"/>
  <c r="CX66" i="1"/>
  <c r="CX65" i="1"/>
  <c r="CW65" i="1"/>
  <c r="CW64" i="1"/>
  <c r="CX64" i="1"/>
  <c r="CW63" i="1"/>
  <c r="CW62" i="1"/>
  <c r="CW60" i="1"/>
  <c r="CW59" i="1"/>
  <c r="CX59" i="1"/>
  <c r="CW58" i="1"/>
  <c r="CX58" i="1"/>
  <c r="CW57" i="1"/>
  <c r="CW56" i="1"/>
  <c r="CX56" i="1"/>
  <c r="CW55" i="1"/>
  <c r="CX55" i="1"/>
  <c r="CX54" i="1"/>
  <c r="CW53" i="1"/>
  <c r="CW52" i="1"/>
  <c r="CW51" i="1"/>
  <c r="CW50" i="1"/>
  <c r="CX49" i="1"/>
  <c r="CW49" i="1"/>
  <c r="CW48" i="1"/>
  <c r="CW47" i="1"/>
  <c r="CX46" i="1"/>
  <c r="CX45" i="1"/>
  <c r="CW45" i="1"/>
  <c r="CW43" i="1"/>
  <c r="CX43" i="1"/>
  <c r="CW42" i="1"/>
  <c r="CX42" i="1"/>
  <c r="CW41" i="1"/>
  <c r="CW40" i="1"/>
  <c r="CX40" i="1"/>
  <c r="CX39" i="1"/>
  <c r="CW38" i="1"/>
  <c r="CX37" i="1"/>
  <c r="CW37" i="1"/>
  <c r="CW35" i="1"/>
  <c r="CW34" i="1"/>
  <c r="CX33" i="1"/>
  <c r="CW33" i="1"/>
  <c r="CX32" i="1"/>
  <c r="CW31" i="1"/>
  <c r="CW30" i="1"/>
  <c r="CX30" i="1"/>
  <c r="CW29" i="1"/>
  <c r="CW28" i="1"/>
  <c r="CW27" i="1"/>
  <c r="CW25" i="1"/>
  <c r="CW24" i="1"/>
  <c r="CX24" i="1"/>
  <c r="CW23" i="1"/>
  <c r="CX23" i="1"/>
  <c r="CX22" i="1"/>
  <c r="CX21" i="1"/>
  <c r="CW21" i="1"/>
  <c r="CX17" i="1"/>
  <c r="CW17" i="1"/>
  <c r="CW16" i="1"/>
  <c r="CW15" i="1"/>
  <c r="CX15" i="1"/>
  <c r="CX13" i="1"/>
  <c r="CW13" i="1"/>
  <c r="CX12" i="1"/>
  <c r="CW11" i="1"/>
  <c r="CW9" i="1"/>
  <c r="CW8" i="1"/>
  <c r="CW7" i="1"/>
  <c r="CX7" i="1"/>
  <c r="AW251" i="1"/>
  <c r="AW242" i="1"/>
  <c r="AW233" i="1"/>
  <c r="AW225" i="1"/>
  <c r="AW217" i="1"/>
  <c r="AW207" i="1"/>
  <c r="AW198" i="1"/>
  <c r="AW191" i="1"/>
  <c r="AW174" i="1"/>
  <c r="AW165" i="1"/>
  <c r="AX158" i="1"/>
  <c r="AW149" i="1"/>
  <c r="AW140" i="1"/>
  <c r="AX131" i="1"/>
  <c r="AX120" i="1"/>
  <c r="AX113" i="1"/>
  <c r="AW107" i="1"/>
  <c r="AW105" i="1"/>
  <c r="AX99" i="1"/>
  <c r="AW89" i="1"/>
  <c r="AX87" i="1"/>
  <c r="AX85" i="1"/>
  <c r="AX76" i="1"/>
  <c r="AX64" i="1"/>
  <c r="AW63" i="1"/>
  <c r="AW57" i="1"/>
  <c r="AW49" i="1"/>
  <c r="AW45" i="1"/>
  <c r="AX37" i="1"/>
  <c r="AW33" i="1"/>
  <c r="AX32" i="1"/>
  <c r="AX29" i="1"/>
  <c r="AW29" i="1"/>
  <c r="AW22" i="1"/>
  <c r="AW21" i="1"/>
  <c r="AX18" i="1"/>
  <c r="AW17" i="1"/>
  <c r="AW15" i="1"/>
  <c r="AW9" i="1"/>
  <c r="AW7" i="1"/>
  <c r="X450" i="1"/>
  <c r="X354" i="1"/>
  <c r="X351" i="1"/>
  <c r="X348" i="1"/>
  <c r="X344" i="1"/>
  <c r="X338" i="1"/>
  <c r="X337" i="1"/>
  <c r="X333" i="1"/>
  <c r="X330" i="1"/>
  <c r="X329" i="1"/>
  <c r="X328" i="1"/>
  <c r="X319" i="1"/>
  <c r="X314" i="1"/>
  <c r="X311" i="1"/>
  <c r="X306" i="1"/>
  <c r="X305" i="1"/>
  <c r="X303" i="1"/>
  <c r="X301" i="1"/>
  <c r="X300" i="1"/>
  <c r="X298" i="1"/>
  <c r="X297" i="1"/>
  <c r="X292" i="1"/>
  <c r="X285" i="1"/>
  <c r="X282" i="1"/>
  <c r="X276" i="1"/>
  <c r="X271" i="1"/>
  <c r="X268" i="1"/>
  <c r="X265" i="1"/>
  <c r="X263" i="1"/>
  <c r="X261" i="1"/>
  <c r="X252" i="1"/>
  <c r="X249" i="1"/>
  <c r="X248" i="1"/>
  <c r="X247" i="1"/>
  <c r="X245" i="1"/>
  <c r="X240" i="1"/>
  <c r="X236" i="1"/>
  <c r="X233" i="1"/>
  <c r="X231" i="1"/>
  <c r="X230" i="1"/>
  <c r="X228" i="1"/>
  <c r="X224" i="1"/>
  <c r="X223" i="1"/>
  <c r="X221" i="1"/>
  <c r="X220" i="1"/>
  <c r="X217" i="1"/>
  <c r="X215" i="1"/>
  <c r="X214" i="1"/>
  <c r="X213" i="1"/>
  <c r="X212" i="1"/>
  <c r="X210" i="1"/>
  <c r="X209" i="1"/>
  <c r="X208" i="1"/>
  <c r="X206" i="1"/>
  <c r="X205" i="1"/>
  <c r="X198" i="1"/>
  <c r="X197" i="1"/>
  <c r="X196" i="1"/>
  <c r="X194" i="1"/>
  <c r="X193" i="1"/>
  <c r="X192" i="1"/>
  <c r="X191" i="1"/>
  <c r="X190" i="1"/>
  <c r="X189" i="1"/>
  <c r="X188" i="1"/>
  <c r="X186" i="1"/>
  <c r="X184" i="1"/>
  <c r="X183" i="1"/>
  <c r="X182" i="1"/>
  <c r="X180" i="1"/>
  <c r="X177" i="1"/>
  <c r="X174" i="1"/>
  <c r="X173" i="1"/>
  <c r="X170" i="1"/>
  <c r="X169" i="1"/>
  <c r="X168" i="1"/>
  <c r="X167" i="1"/>
  <c r="X166" i="1"/>
  <c r="X165" i="1"/>
  <c r="X164" i="1"/>
  <c r="X159" i="1"/>
  <c r="X158" i="1"/>
  <c r="X157" i="1"/>
  <c r="X156" i="1"/>
  <c r="X154" i="1"/>
  <c r="X153" i="1"/>
  <c r="X152" i="1"/>
  <c r="X151" i="1"/>
  <c r="X145" i="1"/>
  <c r="X144" i="1"/>
  <c r="X141" i="1"/>
  <c r="X140" i="1"/>
  <c r="X137" i="1"/>
  <c r="X135" i="1"/>
  <c r="X132" i="1"/>
  <c r="X130" i="1"/>
  <c r="X129" i="1"/>
  <c r="X127" i="1"/>
  <c r="X124" i="1"/>
  <c r="X121" i="1"/>
  <c r="X120" i="1"/>
  <c r="X119" i="1"/>
  <c r="X118" i="1"/>
  <c r="X117" i="1"/>
  <c r="X116" i="1"/>
  <c r="X109" i="1"/>
  <c r="X108" i="1"/>
  <c r="X106" i="1"/>
  <c r="X105" i="1"/>
  <c r="X104" i="1"/>
  <c r="X101" i="1"/>
  <c r="X100" i="1"/>
  <c r="X93" i="1"/>
  <c r="X92" i="1"/>
  <c r="X90" i="1"/>
  <c r="X89" i="1"/>
  <c r="X86" i="1"/>
  <c r="X85" i="1"/>
  <c r="X82" i="1"/>
  <c r="X81" i="1"/>
  <c r="X80" i="1"/>
  <c r="X74" i="1"/>
  <c r="X73" i="1"/>
  <c r="X72" i="1"/>
  <c r="X69" i="1"/>
  <c r="X68" i="1"/>
  <c r="X66" i="1"/>
  <c r="X64" i="1"/>
  <c r="X60" i="1"/>
  <c r="X57" i="1"/>
  <c r="X54" i="1"/>
  <c r="X53" i="1"/>
  <c r="X52" i="1"/>
  <c r="X50" i="1"/>
  <c r="X49" i="1"/>
  <c r="X48" i="1"/>
  <c r="X42" i="1"/>
  <c r="X41" i="1"/>
  <c r="X40" i="1"/>
  <c r="X37" i="1"/>
  <c r="X36" i="1"/>
  <c r="X34" i="1"/>
  <c r="X33" i="1"/>
  <c r="X29" i="1"/>
  <c r="X25" i="1"/>
  <c r="X24" i="1"/>
  <c r="X22" i="1"/>
  <c r="X21" i="1"/>
  <c r="X20" i="1"/>
  <c r="X17" i="1"/>
  <c r="X13" i="1"/>
  <c r="X9" i="1"/>
  <c r="X8" i="1"/>
  <c r="JA247" i="1"/>
  <c r="JA239" i="1"/>
  <c r="JA207" i="1"/>
  <c r="JA191" i="1"/>
  <c r="JA186" i="1"/>
  <c r="JA184" i="1"/>
  <c r="JA175" i="1"/>
  <c r="JA167" i="1"/>
  <c r="JA159" i="1"/>
  <c r="JA155" i="1"/>
  <c r="JA135" i="1"/>
  <c r="JA131" i="1"/>
  <c r="JA130" i="1"/>
  <c r="JA118" i="1"/>
  <c r="JA111" i="1"/>
  <c r="JA107" i="1"/>
  <c r="JA106" i="1"/>
  <c r="JA103" i="1"/>
  <c r="JA98" i="1"/>
  <c r="JA87" i="1"/>
  <c r="JA83" i="1"/>
  <c r="JA79" i="1"/>
  <c r="JA71" i="1"/>
  <c r="JA67" i="1"/>
  <c r="JA63" i="1"/>
  <c r="JA55" i="1"/>
  <c r="JA48" i="1"/>
  <c r="JA47" i="1"/>
  <c r="JA39" i="1"/>
  <c r="JA35" i="1"/>
  <c r="JA31" i="1"/>
  <c r="JA30" i="1"/>
  <c r="JA23" i="1"/>
  <c r="JA20" i="1"/>
  <c r="JA15" i="1"/>
  <c r="JA769" i="1"/>
  <c r="JA766" i="1"/>
  <c r="JA765" i="1"/>
  <c r="JA749" i="1"/>
  <c r="JA745" i="1"/>
  <c r="JA737" i="1"/>
  <c r="JA735" i="1"/>
  <c r="JA705" i="1"/>
  <c r="JA694" i="1"/>
  <c r="JA643" i="1"/>
  <c r="JA642" i="1"/>
  <c r="JA595" i="1"/>
  <c r="JA593" i="1"/>
  <c r="JA554" i="1"/>
  <c r="JA521" i="1"/>
  <c r="JA510" i="1"/>
  <c r="JA475" i="1"/>
  <c r="JA465" i="1"/>
  <c r="JA454" i="1"/>
  <c r="JA453" i="1"/>
  <c r="JA438" i="1"/>
  <c r="JA383" i="1"/>
  <c r="JA381" i="1"/>
  <c r="JA343" i="1"/>
  <c r="JA342" i="1"/>
  <c r="JA341" i="1"/>
  <c r="JA340" i="1"/>
  <c r="JA333" i="1"/>
  <c r="JA330" i="1"/>
  <c r="JA324" i="1"/>
  <c r="JA322" i="1"/>
  <c r="JA321" i="1"/>
  <c r="JA310" i="1"/>
  <c r="JA292" i="1"/>
  <c r="JA288" i="1"/>
  <c r="JA287" i="1"/>
  <c r="JA286" i="1"/>
  <c r="JA283" i="1"/>
  <c r="JA281" i="1"/>
  <c r="JA279" i="1"/>
  <c r="JA275" i="1"/>
  <c r="JA274" i="1"/>
  <c r="JA271" i="1"/>
  <c r="JA260" i="1"/>
  <c r="JA259" i="1"/>
  <c r="JA250" i="1"/>
  <c r="JA231" i="1"/>
  <c r="JA230" i="1"/>
  <c r="JA229" i="1"/>
  <c r="JA226" i="1"/>
  <c r="JA215" i="1"/>
  <c r="JA210" i="1"/>
  <c r="JA209" i="1"/>
  <c r="JA205" i="1"/>
  <c r="JA199" i="1"/>
  <c r="JA197" i="1"/>
  <c r="JA194" i="1"/>
  <c r="JA188" i="1"/>
  <c r="JA180" i="1"/>
  <c r="JA173" i="1"/>
  <c r="JA170" i="1"/>
  <c r="JA163" i="1"/>
  <c r="JA151" i="1"/>
  <c r="JA149" i="1"/>
  <c r="JA147" i="1"/>
  <c r="JA146" i="1"/>
  <c r="JA142" i="1"/>
  <c r="JA141" i="1"/>
  <c r="JA139" i="1"/>
  <c r="JA134" i="1"/>
  <c r="JA127" i="1"/>
  <c r="JA125" i="1"/>
  <c r="JA120" i="1"/>
  <c r="JA117" i="1"/>
  <c r="JA115" i="1"/>
  <c r="JA114" i="1"/>
  <c r="JA110" i="1"/>
  <c r="JA104" i="1"/>
  <c r="JA102" i="1"/>
  <c r="JA99" i="1"/>
  <c r="JA95" i="1"/>
  <c r="JA94" i="1"/>
  <c r="JA92" i="1"/>
  <c r="JA90" i="1"/>
  <c r="JA82" i="1"/>
  <c r="JA78" i="1"/>
  <c r="JA74" i="1"/>
  <c r="JA69" i="1"/>
  <c r="JA66" i="1"/>
  <c r="JA62" i="1"/>
  <c r="JA61" i="1"/>
  <c r="JA52" i="1"/>
  <c r="JA46" i="1"/>
  <c r="JA45" i="1"/>
  <c r="JA40" i="1"/>
  <c r="JA38" i="1"/>
  <c r="JA34" i="1"/>
  <c r="JA21" i="1"/>
  <c r="JA14" i="1"/>
  <c r="JA13" i="1"/>
  <c r="IN769" i="1"/>
  <c r="IN763" i="1"/>
  <c r="IN761" i="1"/>
  <c r="IN753" i="1"/>
  <c r="IN745" i="1"/>
  <c r="IN735" i="1"/>
  <c r="IN729" i="1"/>
  <c r="IN713" i="1"/>
  <c r="IN708" i="1"/>
  <c r="IN697" i="1"/>
  <c r="IN694" i="1"/>
  <c r="IN689" i="1"/>
  <c r="IN681" i="1"/>
  <c r="IN673" i="1"/>
  <c r="IN665" i="1"/>
  <c r="IN657" i="1"/>
  <c r="IN642" i="1"/>
  <c r="IN641" i="1"/>
  <c r="IN617" i="1"/>
  <c r="IN615" i="1"/>
  <c r="IN609" i="1"/>
  <c r="IN601" i="1"/>
  <c r="IN585" i="1"/>
  <c r="IN569" i="1"/>
  <c r="IN561" i="1"/>
  <c r="IN554" i="1"/>
  <c r="IN553" i="1"/>
  <c r="IN537" i="1"/>
  <c r="IN513" i="1"/>
  <c r="IN510" i="1"/>
  <c r="IN505" i="1"/>
  <c r="IN497" i="1"/>
  <c r="IN489" i="1"/>
  <c r="IN481" i="1"/>
  <c r="IN475" i="1"/>
  <c r="IN473" i="1"/>
  <c r="IN461" i="1"/>
  <c r="IN457" i="1"/>
  <c r="IN449" i="1"/>
  <c r="IN441" i="1"/>
  <c r="IN438" i="1"/>
  <c r="IN433" i="1"/>
  <c r="IN425" i="1"/>
  <c r="IN421" i="1"/>
  <c r="IN417" i="1"/>
  <c r="IN409" i="1"/>
  <c r="IN405" i="1"/>
  <c r="IN401" i="1"/>
  <c r="IN393" i="1"/>
  <c r="IN385" i="1"/>
  <c r="IN383" i="1"/>
  <c r="IN381" i="1"/>
  <c r="IN376" i="1"/>
  <c r="IN369" i="1"/>
  <c r="IN367" i="1"/>
  <c r="IN365" i="1"/>
  <c r="IN361" i="1"/>
  <c r="IN359" i="1"/>
  <c r="IN357" i="1"/>
  <c r="IN351" i="1"/>
  <c r="IN344" i="1"/>
  <c r="IN340" i="1"/>
  <c r="IN337" i="1"/>
  <c r="IN329" i="1"/>
  <c r="IN327" i="1"/>
  <c r="IN325" i="1"/>
  <c r="IN320" i="1"/>
  <c r="IN314" i="1"/>
  <c r="IN311" i="1"/>
  <c r="IN309" i="1"/>
  <c r="IN305" i="1"/>
  <c r="IN295" i="1"/>
  <c r="IN293" i="1"/>
  <c r="IN291" i="1"/>
  <c r="IN289" i="1"/>
  <c r="IN286" i="1"/>
  <c r="IN277" i="1"/>
  <c r="IN276" i="1"/>
  <c r="IN273" i="1"/>
  <c r="IN264" i="1"/>
  <c r="IN261" i="1"/>
  <c r="IN260" i="1"/>
  <c r="IN259" i="1"/>
  <c r="IN257" i="1"/>
  <c r="IN255" i="1"/>
  <c r="IN253" i="1"/>
  <c r="IN250" i="1"/>
  <c r="IN245" i="1"/>
  <c r="IN241" i="1"/>
  <c r="IN239" i="1"/>
  <c r="IN236" i="1"/>
  <c r="IN230" i="1"/>
  <c r="IN226" i="1"/>
  <c r="IN217" i="1"/>
  <c r="IN213" i="1"/>
  <c r="IN211" i="1"/>
  <c r="IN208" i="1"/>
  <c r="IN197" i="1"/>
  <c r="IN192" i="1"/>
  <c r="IN184" i="1"/>
  <c r="IN181" i="1"/>
  <c r="IN175" i="1"/>
  <c r="IN172" i="1"/>
  <c r="IN152" i="1"/>
  <c r="IN148" i="1"/>
  <c r="IN131" i="1"/>
  <c r="IN114" i="1"/>
  <c r="IN101" i="1"/>
  <c r="IN98" i="1"/>
  <c r="IN85" i="1"/>
  <c r="IN72" i="1"/>
  <c r="IN71" i="1"/>
  <c r="IN67" i="1"/>
  <c r="IN64" i="1"/>
  <c r="IN55" i="1"/>
  <c r="IN40" i="1"/>
  <c r="IN21" i="1"/>
  <c r="IN9" i="1"/>
  <c r="HN475" i="1"/>
  <c r="HN458" i="1"/>
  <c r="HN442" i="1"/>
  <c r="HN382" i="1"/>
  <c r="HN353" i="1"/>
  <c r="HN338" i="1"/>
  <c r="HN337" i="1"/>
  <c r="HN335" i="1"/>
  <c r="HN334" i="1"/>
  <c r="HN324" i="1"/>
  <c r="HN316" i="1"/>
  <c r="HN314" i="1"/>
  <c r="HN313" i="1"/>
  <c r="HN312" i="1"/>
  <c r="HN309" i="1"/>
  <c r="HN299" i="1"/>
  <c r="HN294" i="1"/>
  <c r="HN289" i="1"/>
  <c r="HN286" i="1"/>
  <c r="HN279" i="1"/>
  <c r="HN274" i="1"/>
  <c r="HN272" i="1"/>
  <c r="HN269" i="1"/>
  <c r="HN259" i="1"/>
  <c r="HN258" i="1"/>
  <c r="HN257" i="1"/>
  <c r="HN254" i="1"/>
  <c r="HN253" i="1"/>
  <c r="HN247" i="1"/>
  <c r="HN245" i="1"/>
  <c r="HN243" i="1"/>
  <c r="HN241" i="1"/>
  <c r="HN236" i="1"/>
  <c r="HN228" i="1"/>
  <c r="HN227" i="1"/>
  <c r="HN226" i="1"/>
  <c r="HN221" i="1"/>
  <c r="HN215" i="1"/>
  <c r="HN213" i="1"/>
  <c r="HN211" i="1"/>
  <c r="HN201" i="1"/>
  <c r="HN196" i="1"/>
  <c r="HN190" i="1"/>
  <c r="HN182" i="1"/>
  <c r="HN181" i="1"/>
  <c r="HN177" i="1"/>
  <c r="HN165" i="1"/>
  <c r="HN161" i="1"/>
  <c r="HN158" i="1"/>
  <c r="HN148" i="1"/>
  <c r="HN146" i="1"/>
  <c r="HN130" i="1"/>
  <c r="HN129" i="1"/>
  <c r="HN128" i="1"/>
  <c r="HN126" i="1"/>
  <c r="HN119" i="1"/>
  <c r="HN117" i="1"/>
  <c r="HN104" i="1"/>
  <c r="HN102" i="1"/>
  <c r="HN93" i="1"/>
  <c r="HN91" i="1"/>
  <c r="HN86" i="1"/>
  <c r="HN82" i="1"/>
  <c r="HN80" i="1"/>
  <c r="HN70" i="1"/>
  <c r="HN68" i="1"/>
  <c r="HN61" i="1"/>
  <c r="HN58" i="1"/>
  <c r="HN46" i="1"/>
  <c r="HN44" i="1"/>
  <c r="HN38" i="1"/>
  <c r="HN37" i="1"/>
  <c r="HN28" i="1"/>
  <c r="HN18" i="1"/>
  <c r="HN9" i="1"/>
  <c r="DX769" i="1"/>
  <c r="DX761" i="1"/>
  <c r="DX753" i="1"/>
  <c r="DX745" i="1"/>
  <c r="DX729" i="1"/>
  <c r="DX721" i="1"/>
  <c r="DX713" i="1"/>
  <c r="DX697" i="1"/>
  <c r="DX687" i="1"/>
  <c r="DX681" i="1"/>
  <c r="DX663" i="1"/>
  <c r="DX657" i="1"/>
  <c r="DX649" i="1"/>
  <c r="DX641" i="1"/>
  <c r="DX631" i="1"/>
  <c r="DX618" i="1"/>
  <c r="DX601" i="1"/>
  <c r="DX595" i="1"/>
  <c r="DX593" i="1"/>
  <c r="DX585" i="1"/>
  <c r="DX577" i="1"/>
  <c r="DX554" i="1"/>
  <c r="DX553" i="1"/>
  <c r="DX545" i="1"/>
  <c r="DX537" i="1"/>
  <c r="DX519" i="1"/>
  <c r="DX513" i="1"/>
  <c r="DX511" i="1"/>
  <c r="DX497" i="1"/>
  <c r="DX495" i="1"/>
  <c r="DX489" i="1"/>
  <c r="DX465" i="1"/>
  <c r="DX457" i="1"/>
  <c r="DX449" i="1"/>
  <c r="DX441" i="1"/>
  <c r="DX433" i="1"/>
  <c r="DX425" i="1"/>
  <c r="DX417" i="1"/>
  <c r="DX409" i="1"/>
  <c r="DX401" i="1"/>
  <c r="DX393" i="1"/>
  <c r="DX385" i="1"/>
  <c r="DX383" i="1"/>
  <c r="DX377" i="1"/>
  <c r="DX367" i="1"/>
  <c r="DX361" i="1"/>
  <c r="DX353" i="1"/>
  <c r="DX351" i="1"/>
  <c r="DX345" i="1"/>
  <c r="DX343" i="1"/>
  <c r="DX337" i="1"/>
  <c r="DX329" i="1"/>
  <c r="DX328" i="1"/>
  <c r="DX317" i="1"/>
  <c r="DX313" i="1"/>
  <c r="DX311" i="1"/>
  <c r="DX305" i="1"/>
  <c r="DX303" i="1"/>
  <c r="DX297" i="1"/>
  <c r="DX289" i="1"/>
  <c r="DX281" i="1"/>
  <c r="DX280" i="1"/>
  <c r="DX273" i="1"/>
  <c r="DX265" i="1"/>
  <c r="DX263" i="1"/>
  <c r="DX257" i="1"/>
  <c r="DX249" i="1"/>
  <c r="DX241" i="1"/>
  <c r="DX239" i="1"/>
  <c r="DX233" i="1"/>
  <c r="DX231" i="1"/>
  <c r="DX229" i="1"/>
  <c r="DX228" i="1"/>
  <c r="DX223" i="1"/>
  <c r="DX217" i="1"/>
  <c r="DX215" i="1"/>
  <c r="DX209" i="1"/>
  <c r="DX207" i="1"/>
  <c r="DX201" i="1"/>
  <c r="DX193" i="1"/>
  <c r="DX191" i="1"/>
  <c r="DX190" i="1"/>
  <c r="DX189" i="1"/>
  <c r="DX185" i="1"/>
  <c r="DX177" i="1"/>
  <c r="DX161" i="1"/>
  <c r="DX159" i="1"/>
  <c r="DX153" i="1"/>
  <c r="DX151" i="1"/>
  <c r="DX145" i="1"/>
  <c r="DX137" i="1"/>
  <c r="DX129" i="1"/>
  <c r="DX128" i="1"/>
  <c r="DX121" i="1"/>
  <c r="DX119" i="1"/>
  <c r="DX113" i="1"/>
  <c r="DX111" i="1"/>
  <c r="DX103" i="1"/>
  <c r="DX97" i="1"/>
  <c r="DX95" i="1"/>
  <c r="DX87" i="1"/>
  <c r="DX81" i="1"/>
  <c r="DX79" i="1"/>
  <c r="DX73" i="1"/>
  <c r="DX71" i="1"/>
  <c r="DX65" i="1"/>
  <c r="DX63" i="1"/>
  <c r="DX57" i="1"/>
  <c r="DX56" i="1"/>
  <c r="DX55" i="1"/>
  <c r="DX52" i="1"/>
  <c r="DX49" i="1"/>
  <c r="DX47" i="1"/>
  <c r="DX41" i="1"/>
  <c r="DX39" i="1"/>
  <c r="DX33" i="1"/>
  <c r="DX32" i="1"/>
  <c r="DX25" i="1"/>
  <c r="DX17" i="1"/>
  <c r="DX13" i="1"/>
  <c r="DX9" i="1"/>
  <c r="DK217" i="1"/>
  <c r="DK194" i="1"/>
  <c r="DK188" i="1"/>
  <c r="DK187" i="1"/>
  <c r="DK182" i="1"/>
  <c r="DK170" i="1"/>
  <c r="DK163" i="1"/>
  <c r="DK157" i="1"/>
  <c r="DK150" i="1"/>
  <c r="DK124" i="1"/>
  <c r="DK120" i="1"/>
  <c r="DK116" i="1"/>
  <c r="DK99" i="1"/>
  <c r="DK98" i="1"/>
  <c r="DK91" i="1"/>
  <c r="DK90" i="1"/>
  <c r="DK83" i="1"/>
  <c r="DK76" i="1"/>
  <c r="DK67" i="1"/>
  <c r="DK57" i="1"/>
  <c r="DK51" i="1"/>
  <c r="DK49" i="1"/>
  <c r="DK42" i="1"/>
  <c r="DK36" i="1"/>
  <c r="DK28" i="1"/>
  <c r="DK17" i="1"/>
  <c r="CX216" i="1"/>
  <c r="CX213" i="1"/>
  <c r="CX205" i="1"/>
  <c r="CX204" i="1"/>
  <c r="CX193" i="1"/>
  <c r="CX181" i="1"/>
  <c r="CX171" i="1"/>
  <c r="CX168" i="1"/>
  <c r="CX147" i="1"/>
  <c r="CX137" i="1"/>
  <c r="CX136" i="1"/>
  <c r="CX133" i="1"/>
  <c r="CX116" i="1"/>
  <c r="CX113" i="1"/>
  <c r="CX92" i="1"/>
  <c r="CX91" i="1"/>
  <c r="CX89" i="1"/>
  <c r="CW70" i="1"/>
  <c r="CX69" i="1"/>
  <c r="CX63" i="1"/>
  <c r="CX60" i="1"/>
  <c r="CX53" i="1"/>
  <c r="CX52" i="1"/>
  <c r="CX44" i="1"/>
  <c r="CW44" i="1"/>
  <c r="CX41" i="1"/>
  <c r="CX36" i="1"/>
  <c r="CX34" i="1"/>
  <c r="CX28" i="1"/>
  <c r="CX26" i="1"/>
  <c r="CX20" i="1"/>
  <c r="CX19" i="1"/>
  <c r="CX16" i="1"/>
  <c r="CX9" i="1"/>
  <c r="AW396" i="1"/>
  <c r="AW395" i="1"/>
  <c r="AW394" i="1"/>
  <c r="AW393" i="1"/>
  <c r="AW392" i="1"/>
  <c r="AW391" i="1"/>
  <c r="AW388" i="1"/>
  <c r="AW387" i="1"/>
  <c r="AW386" i="1"/>
  <c r="AW385" i="1"/>
  <c r="AW384" i="1"/>
  <c r="AW383" i="1"/>
  <c r="AW382" i="1"/>
  <c r="AW379" i="1"/>
  <c r="AW378" i="1"/>
  <c r="AW377" i="1"/>
  <c r="AW376" i="1"/>
  <c r="AW375" i="1"/>
  <c r="AW374" i="1"/>
  <c r="AW373" i="1"/>
  <c r="AW372" i="1"/>
  <c r="AW370" i="1"/>
  <c r="AW369" i="1"/>
  <c r="AW368" i="1"/>
  <c r="AW367" i="1"/>
  <c r="AW366" i="1"/>
  <c r="AW365" i="1"/>
  <c r="AW364" i="1"/>
  <c r="AW363" i="1"/>
  <c r="AW362" i="1"/>
  <c r="AW361" i="1"/>
  <c r="AW360" i="1"/>
  <c r="AW358" i="1"/>
  <c r="AW357" i="1"/>
  <c r="AW356" i="1"/>
  <c r="AW355" i="1"/>
  <c r="AW354" i="1"/>
  <c r="AW352" i="1"/>
  <c r="AW351" i="1"/>
  <c r="AW350" i="1"/>
  <c r="AW349" i="1"/>
  <c r="AW348" i="1"/>
  <c r="AW347" i="1"/>
  <c r="AW346" i="1"/>
  <c r="AW345" i="1"/>
  <c r="AW344" i="1"/>
  <c r="AW343" i="1"/>
  <c r="AW342" i="1"/>
  <c r="AW341" i="1"/>
  <c r="AW340" i="1"/>
  <c r="AW338" i="1"/>
  <c r="AW337" i="1"/>
  <c r="AW336" i="1"/>
  <c r="AW334" i="1"/>
  <c r="AW333" i="1"/>
  <c r="AW332" i="1"/>
  <c r="AW331" i="1"/>
  <c r="AW330" i="1"/>
  <c r="AW329" i="1"/>
  <c r="AW328" i="1"/>
  <c r="AW327" i="1"/>
  <c r="AW326" i="1"/>
  <c r="AW325" i="1"/>
  <c r="AW324" i="1"/>
  <c r="AW323" i="1"/>
  <c r="AW322" i="1"/>
  <c r="AW321" i="1"/>
  <c r="AW320" i="1"/>
  <c r="AW319" i="1"/>
  <c r="AW318" i="1"/>
  <c r="AW317" i="1"/>
  <c r="AW316" i="1"/>
  <c r="AW315" i="1"/>
  <c r="AW314" i="1"/>
  <c r="AW313" i="1"/>
  <c r="AW312" i="1"/>
  <c r="AW311" i="1"/>
  <c r="AW310" i="1"/>
  <c r="AW309" i="1"/>
  <c r="AW308" i="1"/>
  <c r="AW307" i="1"/>
  <c r="AW306" i="1"/>
  <c r="AW305" i="1"/>
  <c r="AW304" i="1"/>
  <c r="AW303" i="1"/>
  <c r="AW302" i="1"/>
  <c r="AW301" i="1"/>
  <c r="AW300" i="1"/>
  <c r="AW299" i="1"/>
  <c r="AW298" i="1"/>
  <c r="AW297" i="1"/>
  <c r="AW296" i="1"/>
  <c r="AW295" i="1"/>
  <c r="AW294" i="1"/>
  <c r="AW293" i="1"/>
  <c r="AW291" i="1"/>
  <c r="AW290" i="1"/>
  <c r="AW289" i="1"/>
  <c r="AW288" i="1"/>
  <c r="AW287" i="1"/>
  <c r="AW286" i="1"/>
  <c r="AW285" i="1"/>
  <c r="AW284" i="1"/>
  <c r="AW282" i="1"/>
  <c r="AW281" i="1"/>
  <c r="AW280" i="1"/>
  <c r="AW279" i="1"/>
  <c r="AW277" i="1"/>
  <c r="AW276" i="1"/>
  <c r="AW275" i="1"/>
  <c r="AW274" i="1"/>
  <c r="AW271" i="1"/>
  <c r="AW270" i="1"/>
  <c r="AW269" i="1"/>
  <c r="AW268" i="1"/>
  <c r="AW267" i="1"/>
  <c r="AW266" i="1"/>
  <c r="AW265" i="1"/>
  <c r="AW264" i="1"/>
  <c r="AW261" i="1"/>
  <c r="AW260" i="1"/>
  <c r="AW259" i="1"/>
  <c r="AW258" i="1"/>
  <c r="AW257" i="1"/>
  <c r="AW256" i="1"/>
  <c r="AW254" i="1"/>
  <c r="AW253" i="1"/>
  <c r="AW252" i="1"/>
  <c r="AW250" i="1"/>
  <c r="AW249" i="1"/>
  <c r="AW248" i="1"/>
  <c r="AW247" i="1"/>
  <c r="AW245" i="1"/>
  <c r="AW244" i="1"/>
  <c r="AW243" i="1"/>
  <c r="AW241" i="1"/>
  <c r="AW240" i="1"/>
  <c r="AW239" i="1"/>
  <c r="AW237" i="1"/>
  <c r="AW236" i="1"/>
  <c r="AW235" i="1"/>
  <c r="AW234" i="1"/>
  <c r="AW232" i="1"/>
  <c r="AW231" i="1"/>
  <c r="AW229" i="1"/>
  <c r="AW228" i="1"/>
  <c r="AW227" i="1"/>
  <c r="AX227" i="1"/>
  <c r="AW226" i="1"/>
  <c r="AW224" i="1"/>
  <c r="AW223" i="1"/>
  <c r="AX223" i="1"/>
  <c r="AW221" i="1"/>
  <c r="AW220" i="1"/>
  <c r="AW219" i="1"/>
  <c r="AW218" i="1"/>
  <c r="AW216" i="1"/>
  <c r="AW215" i="1"/>
  <c r="AW213" i="1"/>
  <c r="AW212" i="1"/>
  <c r="AW211" i="1"/>
  <c r="AW210" i="1"/>
  <c r="AW209" i="1"/>
  <c r="AW206" i="1"/>
  <c r="AW205" i="1"/>
  <c r="AW204" i="1"/>
  <c r="AX204" i="1"/>
  <c r="AW203" i="1"/>
  <c r="AW201" i="1"/>
  <c r="AX200" i="1"/>
  <c r="AW197" i="1"/>
  <c r="AW196" i="1"/>
  <c r="AW195" i="1"/>
  <c r="AX194" i="1"/>
  <c r="AX193" i="1"/>
  <c r="AW193" i="1"/>
  <c r="AW192" i="1"/>
  <c r="AW190" i="1"/>
  <c r="AX189" i="1"/>
  <c r="AW189" i="1"/>
  <c r="AX188" i="1"/>
  <c r="AW187" i="1"/>
  <c r="AX186" i="1"/>
  <c r="AW184" i="1"/>
  <c r="AX183" i="1"/>
  <c r="AW182" i="1"/>
  <c r="AX181" i="1"/>
  <c r="AW178" i="1"/>
  <c r="AX177" i="1"/>
  <c r="AW177" i="1"/>
  <c r="AW175" i="1"/>
  <c r="AX175" i="1"/>
  <c r="AW172" i="1"/>
  <c r="AX172" i="1"/>
  <c r="AW171" i="1"/>
  <c r="AW170" i="1"/>
  <c r="AW169" i="1"/>
  <c r="AW166" i="1"/>
  <c r="AX166" i="1"/>
  <c r="AW164" i="1"/>
  <c r="AX164" i="1"/>
  <c r="AW163" i="1"/>
  <c r="AW162" i="1"/>
  <c r="AW160" i="1"/>
  <c r="AX160" i="1"/>
  <c r="AW158" i="1"/>
  <c r="AW157" i="1"/>
  <c r="AW156" i="1"/>
  <c r="AX156" i="1"/>
  <c r="AW154" i="1"/>
  <c r="AW153" i="1"/>
  <c r="AW151" i="1"/>
  <c r="AW150" i="1"/>
  <c r="AW148" i="1"/>
  <c r="AX148" i="1"/>
  <c r="AW147" i="1"/>
  <c r="AW143" i="1"/>
  <c r="AX143" i="1"/>
  <c r="AW142" i="1"/>
  <c r="AW141" i="1"/>
  <c r="AW138" i="1"/>
  <c r="AX137" i="1"/>
  <c r="AW137" i="1"/>
  <c r="AW135" i="1"/>
  <c r="AW134" i="1"/>
  <c r="AW133" i="1"/>
  <c r="AX132" i="1"/>
  <c r="AW129" i="1"/>
  <c r="AW127" i="1"/>
  <c r="AW125" i="1"/>
  <c r="AW124" i="1"/>
  <c r="AX124" i="1"/>
  <c r="AW123" i="1"/>
  <c r="AW121" i="1"/>
  <c r="AW117" i="1"/>
  <c r="AW116" i="1"/>
  <c r="AX115" i="1"/>
  <c r="AW112" i="1"/>
  <c r="AW110" i="1"/>
  <c r="AW109" i="1"/>
  <c r="AW104" i="1"/>
  <c r="AX104" i="1"/>
  <c r="AW103" i="1"/>
  <c r="AW102" i="1"/>
  <c r="AW101" i="1"/>
  <c r="AW100" i="1"/>
  <c r="AX100" i="1"/>
  <c r="AW97" i="1"/>
  <c r="AX96" i="1"/>
  <c r="AW94" i="1"/>
  <c r="AW93" i="1"/>
  <c r="AW92" i="1"/>
  <c r="AX92" i="1"/>
  <c r="AW86" i="1"/>
  <c r="AW85" i="1"/>
  <c r="AX84" i="1"/>
  <c r="AW83" i="1"/>
  <c r="AX83" i="1"/>
  <c r="AW81" i="1"/>
  <c r="AX80" i="1"/>
  <c r="AW75" i="1"/>
  <c r="AX75" i="1"/>
  <c r="AW74" i="1"/>
  <c r="AW69" i="1"/>
  <c r="AW68" i="1"/>
  <c r="AW65" i="1"/>
  <c r="AX62" i="1"/>
  <c r="AW61" i="1"/>
  <c r="AX59" i="1"/>
  <c r="AX58" i="1"/>
  <c r="AX49" i="1"/>
  <c r="AX44" i="1"/>
  <c r="AX40" i="1"/>
  <c r="AW37" i="1"/>
  <c r="AX36" i="1"/>
  <c r="AW32" i="1"/>
  <c r="AX28" i="1"/>
  <c r="AX27" i="1"/>
  <c r="AW25" i="1"/>
  <c r="AX13" i="1"/>
  <c r="AW13" i="1"/>
  <c r="AX10" i="1"/>
  <c r="X525" i="1"/>
  <c r="X500" i="1"/>
  <c r="X449" i="1"/>
  <c r="X428" i="1"/>
  <c r="X381" i="1"/>
  <c r="X360" i="1"/>
  <c r="X343" i="1"/>
  <c r="X320" i="1"/>
  <c r="X279" i="1"/>
  <c r="X258" i="1"/>
  <c r="X254" i="1"/>
  <c r="X234" i="1"/>
  <c r="X202" i="1"/>
  <c r="X201" i="1"/>
  <c r="X181" i="1"/>
  <c r="X175" i="1"/>
  <c r="X161" i="1"/>
  <c r="X160" i="1"/>
  <c r="X149" i="1"/>
  <c r="X146" i="1"/>
  <c r="X128" i="1"/>
  <c r="X125" i="1"/>
  <c r="X112" i="1"/>
  <c r="X111" i="1"/>
  <c r="X98" i="1"/>
  <c r="X96" i="1"/>
  <c r="X77" i="1"/>
  <c r="X76" i="1"/>
  <c r="X65" i="1"/>
  <c r="X61" i="1"/>
  <c r="X45" i="1"/>
  <c r="X26" i="1"/>
  <c r="X12" i="1"/>
  <c r="X10" i="1"/>
  <c r="JA360" i="1"/>
  <c r="JA296" i="1"/>
  <c r="JA295" i="1"/>
  <c r="JA264" i="1"/>
  <c r="JA248" i="1"/>
  <c r="JA224" i="1"/>
  <c r="JA216" i="1"/>
  <c r="JA176" i="1"/>
  <c r="JA168" i="1"/>
  <c r="JA128" i="1"/>
  <c r="JA75" i="1"/>
  <c r="JA72" i="1"/>
  <c r="IN354" i="1"/>
  <c r="IN317" i="1"/>
  <c r="IN306" i="1"/>
  <c r="IN296" i="1"/>
  <c r="IN242" i="1"/>
  <c r="IN221" i="1"/>
  <c r="IN218" i="1"/>
  <c r="IN212" i="1"/>
  <c r="IN165" i="1"/>
  <c r="IN133" i="1"/>
  <c r="IN82" i="1"/>
  <c r="IN77" i="1"/>
  <c r="IN37" i="1"/>
  <c r="HN771" i="1"/>
  <c r="HN769" i="1"/>
  <c r="HN766" i="1"/>
  <c r="HN761" i="1"/>
  <c r="HN748" i="1"/>
  <c r="HN745" i="1"/>
  <c r="HN717" i="1"/>
  <c r="HN694" i="1"/>
  <c r="HN689" i="1"/>
  <c r="HN681" i="1"/>
  <c r="HN660" i="1"/>
  <c r="HN642" i="1"/>
  <c r="HN641" i="1"/>
  <c r="HN639" i="1"/>
  <c r="HN633" i="1"/>
  <c r="HN626" i="1"/>
  <c r="HN623" i="1"/>
  <c r="HN618" i="1"/>
  <c r="HN617" i="1"/>
  <c r="HN615" i="1"/>
  <c r="HN604" i="1"/>
  <c r="HN601" i="1"/>
  <c r="HN597" i="1"/>
  <c r="HN593" i="1"/>
  <c r="HN585" i="1"/>
  <c r="HN577" i="1"/>
  <c r="HN573" i="1"/>
  <c r="HN569" i="1"/>
  <c r="HN561" i="1"/>
  <c r="HN558" i="1"/>
  <c r="HN555" i="1"/>
  <c r="HN553" i="1"/>
  <c r="HN545" i="1"/>
  <c r="HN538" i="1"/>
  <c r="HN537" i="1"/>
  <c r="HN529" i="1"/>
  <c r="HN525" i="1"/>
  <c r="HN513" i="1"/>
  <c r="HN510" i="1"/>
  <c r="HN505" i="1"/>
  <c r="HN497" i="1"/>
  <c r="HN493" i="1"/>
  <c r="HN481" i="1"/>
  <c r="HN473" i="1"/>
  <c r="HN471" i="1"/>
  <c r="HN465" i="1"/>
  <c r="HN457" i="1"/>
  <c r="HN449" i="1"/>
  <c r="HN441" i="1"/>
  <c r="HN438" i="1"/>
  <c r="HN433" i="1"/>
  <c r="HN425" i="1"/>
  <c r="HN417" i="1"/>
  <c r="HN409" i="1"/>
  <c r="HN401" i="1"/>
  <c r="HN393" i="1"/>
  <c r="HN385" i="1"/>
  <c r="HN381" i="1"/>
  <c r="HN369" i="1"/>
  <c r="HN361" i="1"/>
  <c r="HN345" i="1"/>
  <c r="HN340" i="1"/>
  <c r="HN339" i="1"/>
  <c r="HN333" i="1"/>
  <c r="HN331" i="1"/>
  <c r="HN319" i="1"/>
  <c r="HN306" i="1"/>
  <c r="HN298" i="1"/>
  <c r="HN296" i="1"/>
  <c r="HN293" i="1"/>
  <c r="HN285" i="1"/>
  <c r="HN276" i="1"/>
  <c r="HN273" i="1"/>
  <c r="HN265" i="1"/>
  <c r="HN252" i="1"/>
  <c r="HN237" i="1"/>
  <c r="HN233" i="1"/>
  <c r="HN231" i="1"/>
  <c r="HN225" i="1"/>
  <c r="HN218" i="1"/>
  <c r="HN204" i="1"/>
  <c r="HN202" i="1"/>
  <c r="HN197" i="1"/>
  <c r="HN185" i="1"/>
  <c r="HN167" i="1"/>
  <c r="HN156" i="1"/>
  <c r="HN153" i="1"/>
  <c r="HN122" i="1"/>
  <c r="HN111" i="1"/>
  <c r="HN105" i="1"/>
  <c r="HN97" i="1"/>
  <c r="HN73" i="1"/>
  <c r="HN59" i="1"/>
  <c r="HN49" i="1"/>
  <c r="HN30" i="1"/>
  <c r="HN25" i="1"/>
  <c r="HN22" i="1"/>
  <c r="DX373" i="1"/>
  <c r="DX365" i="1"/>
  <c r="DX357" i="1"/>
  <c r="DX352" i="1"/>
  <c r="DX321" i="1"/>
  <c r="DX320" i="1"/>
  <c r="DX312" i="1"/>
  <c r="DX285" i="1"/>
  <c r="DX277" i="1"/>
  <c r="DX264" i="1"/>
  <c r="DX240" i="1"/>
  <c r="DX237" i="1"/>
  <c r="DX227" i="1"/>
  <c r="DX224" i="1"/>
  <c r="DX208" i="1"/>
  <c r="DX197" i="1"/>
  <c r="DX195" i="1"/>
  <c r="DX181" i="1"/>
  <c r="DX179" i="1"/>
  <c r="DX168" i="1"/>
  <c r="DX155" i="1"/>
  <c r="DX144" i="1"/>
  <c r="DX141" i="1"/>
  <c r="DX136" i="1"/>
  <c r="DX133" i="1"/>
  <c r="DX131" i="1"/>
  <c r="DX117" i="1"/>
  <c r="DX115" i="1"/>
  <c r="DX112" i="1"/>
  <c r="DX107" i="1"/>
  <c r="DX105" i="1"/>
  <c r="DX104" i="1"/>
  <c r="DX99" i="1"/>
  <c r="DX96" i="1"/>
  <c r="DX93" i="1"/>
  <c r="DX91" i="1"/>
  <c r="DX85" i="1"/>
  <c r="DX72" i="1"/>
  <c r="DX69" i="1"/>
  <c r="DX64" i="1"/>
  <c r="DX61" i="1"/>
  <c r="DX59" i="1"/>
  <c r="DX53" i="1"/>
  <c r="DX48" i="1"/>
  <c r="DX35" i="1"/>
  <c r="DX21" i="1"/>
  <c r="DX19" i="1"/>
  <c r="DX8" i="1"/>
  <c r="DK318" i="1"/>
  <c r="DK304" i="1"/>
  <c r="DK297" i="1"/>
  <c r="DK259" i="1"/>
  <c r="DK216" i="1"/>
  <c r="DK176" i="1"/>
  <c r="DK145" i="1"/>
  <c r="DK110" i="1"/>
  <c r="DK87" i="1"/>
  <c r="DK43" i="1"/>
  <c r="DK31" i="1"/>
  <c r="CX499" i="1"/>
  <c r="CX498" i="1"/>
  <c r="CX497" i="1"/>
  <c r="CX496" i="1"/>
  <c r="CX494" i="1"/>
  <c r="CX493" i="1"/>
  <c r="CX492" i="1"/>
  <c r="CX491" i="1"/>
  <c r="CX490" i="1"/>
  <c r="CX489" i="1"/>
  <c r="CX487" i="1"/>
  <c r="CX485" i="1"/>
  <c r="CX484" i="1"/>
  <c r="CX483" i="1"/>
  <c r="CX482" i="1"/>
  <c r="CX480" i="1"/>
  <c r="CX479" i="1"/>
  <c r="CX478" i="1"/>
  <c r="CX477" i="1"/>
  <c r="CX476" i="1"/>
  <c r="CX475" i="1"/>
  <c r="CX474" i="1"/>
  <c r="CX473" i="1"/>
  <c r="CX471" i="1"/>
  <c r="CX470" i="1"/>
  <c r="CX469" i="1"/>
  <c r="CX468" i="1"/>
  <c r="CX467" i="1"/>
  <c r="CX466" i="1"/>
  <c r="CX464" i="1"/>
  <c r="CX463" i="1"/>
  <c r="CX462" i="1"/>
  <c r="CX460" i="1"/>
  <c r="CX458" i="1"/>
  <c r="CX457" i="1"/>
  <c r="CX456" i="1"/>
  <c r="CX455" i="1"/>
  <c r="CX454" i="1"/>
  <c r="CX453" i="1"/>
  <c r="CX451" i="1"/>
  <c r="CX450" i="1"/>
  <c r="CX449" i="1"/>
  <c r="CX448" i="1"/>
  <c r="CX447" i="1"/>
  <c r="CX446" i="1"/>
  <c r="CX445" i="1"/>
  <c r="CX443" i="1"/>
  <c r="CX442" i="1"/>
  <c r="CX441" i="1"/>
  <c r="CX440" i="1"/>
  <c r="CX439" i="1"/>
  <c r="CX438" i="1"/>
  <c r="CX437" i="1"/>
  <c r="CX436" i="1"/>
  <c r="CX435" i="1"/>
  <c r="CX434" i="1"/>
  <c r="CX433" i="1"/>
  <c r="CX432" i="1"/>
  <c r="CX431" i="1"/>
  <c r="CX430" i="1"/>
  <c r="CX429" i="1"/>
  <c r="CX427" i="1"/>
  <c r="CX426" i="1"/>
  <c r="CX425" i="1"/>
  <c r="CX424" i="1"/>
  <c r="CX423" i="1"/>
  <c r="CX422" i="1"/>
  <c r="CX421" i="1"/>
  <c r="CX420" i="1"/>
  <c r="CX419" i="1"/>
  <c r="CX418" i="1"/>
  <c r="CX417" i="1"/>
  <c r="CX416" i="1"/>
  <c r="CX415" i="1"/>
  <c r="CX413" i="1"/>
  <c r="CX412" i="1"/>
  <c r="CX411" i="1"/>
  <c r="CX410" i="1"/>
  <c r="CX409" i="1"/>
  <c r="CX408" i="1"/>
  <c r="CX407" i="1"/>
  <c r="CX406" i="1"/>
  <c r="CX405" i="1"/>
  <c r="CX404" i="1"/>
  <c r="CX403" i="1"/>
  <c r="CX402" i="1"/>
  <c r="CX401" i="1"/>
  <c r="CX400" i="1"/>
  <c r="CX398" i="1"/>
  <c r="CX397" i="1"/>
  <c r="CX395" i="1"/>
  <c r="CX394" i="1"/>
  <c r="CX393" i="1"/>
  <c r="CX392" i="1"/>
  <c r="CX391" i="1"/>
  <c r="CX390" i="1"/>
  <c r="CX389" i="1"/>
  <c r="CX388" i="1"/>
  <c r="CX386" i="1"/>
  <c r="CX385" i="1"/>
  <c r="CX384" i="1"/>
  <c r="CX383" i="1"/>
  <c r="CX382" i="1"/>
  <c r="CX381" i="1"/>
  <c r="CX380" i="1"/>
  <c r="CX379" i="1"/>
  <c r="CX378" i="1"/>
  <c r="CX376" i="1"/>
  <c r="CX375" i="1"/>
  <c r="CX374" i="1"/>
  <c r="CX373" i="1"/>
  <c r="CX372" i="1"/>
  <c r="CX371" i="1"/>
  <c r="CX369" i="1"/>
  <c r="CX368" i="1"/>
  <c r="CX367" i="1"/>
  <c r="CX366" i="1"/>
  <c r="CX364" i="1"/>
  <c r="CX363" i="1"/>
  <c r="CX362" i="1"/>
  <c r="CX361" i="1"/>
  <c r="CX360" i="1"/>
  <c r="CX359" i="1"/>
  <c r="CX358" i="1"/>
  <c r="CX357" i="1"/>
  <c r="CX356" i="1"/>
  <c r="CX355" i="1"/>
  <c r="CX354" i="1"/>
  <c r="CX352" i="1"/>
  <c r="CX351" i="1"/>
  <c r="CX350" i="1"/>
  <c r="CX349" i="1"/>
  <c r="CX348" i="1"/>
  <c r="CX347" i="1"/>
  <c r="CX346" i="1"/>
  <c r="CX345" i="1"/>
  <c r="CX344" i="1"/>
  <c r="CX343" i="1"/>
  <c r="CX342" i="1"/>
  <c r="CX341" i="1"/>
  <c r="CX339" i="1"/>
  <c r="CX338" i="1"/>
  <c r="CX337" i="1"/>
  <c r="CX336" i="1"/>
  <c r="CX335" i="1"/>
  <c r="CX334" i="1"/>
  <c r="CX333" i="1"/>
  <c r="CX332" i="1"/>
  <c r="CX331" i="1"/>
  <c r="CX330" i="1"/>
  <c r="CX328" i="1"/>
  <c r="CX327" i="1"/>
  <c r="CX326" i="1"/>
  <c r="CX325" i="1"/>
  <c r="CX324" i="1"/>
  <c r="CX323" i="1"/>
  <c r="CX322" i="1"/>
  <c r="CX321" i="1"/>
  <c r="CX320" i="1"/>
  <c r="CX319" i="1"/>
  <c r="CX316" i="1"/>
  <c r="CX315" i="1"/>
  <c r="CX314" i="1"/>
  <c r="CX313" i="1"/>
  <c r="CX312" i="1"/>
  <c r="CX311" i="1"/>
  <c r="CX310" i="1"/>
  <c r="CX309" i="1"/>
  <c r="CX308" i="1"/>
  <c r="CX307" i="1"/>
  <c r="CX306" i="1"/>
  <c r="CX304" i="1"/>
  <c r="CX303" i="1"/>
  <c r="CX302" i="1"/>
  <c r="CX301" i="1"/>
  <c r="CX300" i="1"/>
  <c r="CX299" i="1"/>
  <c r="CX298" i="1"/>
  <c r="CX297" i="1"/>
  <c r="CX296" i="1"/>
  <c r="CX295" i="1"/>
  <c r="CX294" i="1"/>
  <c r="CX292" i="1"/>
  <c r="CX291" i="1"/>
  <c r="CX289" i="1"/>
  <c r="CX288" i="1"/>
  <c r="CX287" i="1"/>
  <c r="CX286" i="1"/>
  <c r="CX285" i="1"/>
  <c r="CX284" i="1"/>
  <c r="CX283" i="1"/>
  <c r="CX282" i="1"/>
  <c r="CX280" i="1"/>
  <c r="CX279" i="1"/>
  <c r="CX278" i="1"/>
  <c r="CX277" i="1"/>
  <c r="CX276" i="1"/>
  <c r="CX275" i="1"/>
  <c r="CX274" i="1"/>
  <c r="CX273" i="1"/>
  <c r="CX272" i="1"/>
  <c r="CX271" i="1"/>
  <c r="CX268" i="1"/>
  <c r="CX267" i="1"/>
  <c r="CX265" i="1"/>
  <c r="CX264" i="1"/>
  <c r="CX263" i="1"/>
  <c r="CX261" i="1"/>
  <c r="CX260" i="1"/>
  <c r="CX259" i="1"/>
  <c r="CX258" i="1"/>
  <c r="CX256" i="1"/>
  <c r="CX255" i="1"/>
  <c r="CX253" i="1"/>
  <c r="CX252" i="1"/>
  <c r="CX251" i="1"/>
  <c r="CX249" i="1"/>
  <c r="CX248" i="1"/>
  <c r="CX247" i="1"/>
  <c r="CX244" i="1"/>
  <c r="CX243" i="1"/>
  <c r="CX241" i="1"/>
  <c r="CX240" i="1"/>
  <c r="CX239" i="1"/>
  <c r="CX237" i="1"/>
  <c r="CX236" i="1"/>
  <c r="CX235" i="1"/>
  <c r="CX232" i="1"/>
  <c r="CX231" i="1"/>
  <c r="CX229" i="1"/>
  <c r="CX228" i="1"/>
  <c r="CX227" i="1"/>
  <c r="CX225" i="1"/>
  <c r="CX224" i="1"/>
  <c r="CX223" i="1"/>
  <c r="CX220" i="1"/>
  <c r="CX219" i="1"/>
  <c r="CX215" i="1"/>
  <c r="CX211" i="1"/>
  <c r="CX209" i="1"/>
  <c r="CX208" i="1"/>
  <c r="CX207" i="1"/>
  <c r="CX199" i="1"/>
  <c r="CX197" i="1"/>
  <c r="CX196" i="1"/>
  <c r="CX192" i="1"/>
  <c r="CX188" i="1"/>
  <c r="CX187" i="1"/>
  <c r="CX180" i="1"/>
  <c r="CX179" i="1"/>
  <c r="CX176" i="1"/>
  <c r="CX175" i="1"/>
  <c r="CX172" i="1"/>
  <c r="CX163" i="1"/>
  <c r="CX160" i="1"/>
  <c r="CX145" i="1"/>
  <c r="CW143" i="1"/>
  <c r="CX141" i="1"/>
  <c r="CX129" i="1"/>
  <c r="CX121" i="1"/>
  <c r="CX111" i="1"/>
  <c r="CX101" i="1"/>
  <c r="CW97" i="1"/>
  <c r="CX79" i="1"/>
  <c r="CX75" i="1"/>
  <c r="CX68" i="1"/>
  <c r="CX47" i="1"/>
  <c r="CX31" i="1"/>
  <c r="CX10" i="1"/>
  <c r="CX8" i="1"/>
  <c r="AX776" i="1"/>
  <c r="AX768" i="1"/>
  <c r="AX760" i="1"/>
  <c r="AX751" i="1"/>
  <c r="AX742" i="1"/>
  <c r="AX645" i="1"/>
  <c r="AX644" i="1"/>
  <c r="AX643" i="1"/>
  <c r="AX637" i="1"/>
  <c r="AX636" i="1"/>
  <c r="AX635" i="1"/>
  <c r="AX628" i="1"/>
  <c r="AX627" i="1"/>
  <c r="AX625" i="1"/>
  <c r="AX619" i="1"/>
  <c r="AX618" i="1"/>
  <c r="AX617" i="1"/>
  <c r="AX611" i="1"/>
  <c r="AX610" i="1"/>
  <c r="AX609" i="1"/>
  <c r="AX603" i="1"/>
  <c r="AX602" i="1"/>
  <c r="AX601" i="1"/>
  <c r="AX597" i="1"/>
  <c r="AX595" i="1"/>
  <c r="AX592" i="1"/>
  <c r="AX587" i="1"/>
  <c r="AX585" i="1"/>
  <c r="AX584" i="1"/>
  <c r="AX583" i="1"/>
  <c r="AX582" i="1"/>
  <c r="AX579" i="1"/>
  <c r="AX577" i="1"/>
  <c r="AX576" i="1"/>
  <c r="AX575" i="1"/>
  <c r="AX574" i="1"/>
  <c r="AX572" i="1"/>
  <c r="AX571" i="1"/>
  <c r="AX568" i="1"/>
  <c r="AX567" i="1"/>
  <c r="AX566" i="1"/>
  <c r="AX564" i="1"/>
  <c r="AX563" i="1"/>
  <c r="AX562" i="1"/>
  <c r="AX561" i="1"/>
  <c r="AX560" i="1"/>
  <c r="AX558" i="1"/>
  <c r="AX556" i="1"/>
  <c r="AX554" i="1"/>
  <c r="AX553" i="1"/>
  <c r="AX552" i="1"/>
  <c r="AX551" i="1"/>
  <c r="AX549" i="1"/>
  <c r="AX548" i="1"/>
  <c r="AX545" i="1"/>
  <c r="AX544" i="1"/>
  <c r="AX542" i="1"/>
  <c r="AX541" i="1"/>
  <c r="AX540" i="1"/>
  <c r="AX539" i="1"/>
  <c r="AX538" i="1"/>
  <c r="AX535" i="1"/>
  <c r="AX534" i="1"/>
  <c r="AX533" i="1"/>
  <c r="AX531" i="1"/>
  <c r="AX530" i="1"/>
  <c r="AX529" i="1"/>
  <c r="AX528" i="1"/>
  <c r="AX527" i="1"/>
  <c r="AX525" i="1"/>
  <c r="AX523" i="1"/>
  <c r="AX521" i="1"/>
  <c r="AX520" i="1"/>
  <c r="AX519" i="1"/>
  <c r="AX518" i="1"/>
  <c r="AX517" i="1"/>
  <c r="AX516" i="1"/>
  <c r="AX513" i="1"/>
  <c r="AX512" i="1"/>
  <c r="AX511" i="1"/>
  <c r="AX510" i="1"/>
  <c r="AX509" i="1"/>
  <c r="AX508" i="1"/>
  <c r="AX507" i="1"/>
  <c r="AX506" i="1"/>
  <c r="AX504" i="1"/>
  <c r="AX500" i="1"/>
  <c r="AX499" i="1"/>
  <c r="AX498" i="1"/>
  <c r="AX497" i="1"/>
  <c r="AX496" i="1"/>
  <c r="AX495" i="1"/>
  <c r="AX494" i="1"/>
  <c r="AX493" i="1"/>
  <c r="AX492" i="1"/>
  <c r="AX490" i="1"/>
  <c r="AX488" i="1"/>
  <c r="AX487" i="1"/>
  <c r="AX486" i="1"/>
  <c r="AX485" i="1"/>
  <c r="AX484" i="1"/>
  <c r="AX483" i="1"/>
  <c r="AX482" i="1"/>
  <c r="AX481" i="1"/>
  <c r="AX478" i="1"/>
  <c r="AX477" i="1"/>
  <c r="AX476" i="1"/>
  <c r="AX475" i="1"/>
  <c r="AX474" i="1"/>
  <c r="AX473" i="1"/>
  <c r="AX472" i="1"/>
  <c r="AX471" i="1"/>
  <c r="AX468" i="1"/>
  <c r="AX467" i="1"/>
  <c r="AX466" i="1"/>
  <c r="AX464" i="1"/>
  <c r="AX463" i="1"/>
  <c r="AX462" i="1"/>
  <c r="AX461" i="1"/>
  <c r="AX460" i="1"/>
  <c r="AX459" i="1"/>
  <c r="AX457" i="1"/>
  <c r="AX455" i="1"/>
  <c r="AX454" i="1"/>
  <c r="AX453" i="1"/>
  <c r="AX452" i="1"/>
  <c r="AX451" i="1"/>
  <c r="AX450" i="1"/>
  <c r="AX447" i="1"/>
  <c r="AX446" i="1"/>
  <c r="AX445" i="1"/>
  <c r="AX444" i="1"/>
  <c r="AX443" i="1"/>
  <c r="AX442" i="1"/>
  <c r="AX439" i="1"/>
  <c r="AX438" i="1"/>
  <c r="AX437" i="1"/>
  <c r="AX436" i="1"/>
  <c r="AX435" i="1"/>
  <c r="AX434" i="1"/>
  <c r="AX431" i="1"/>
  <c r="AX430" i="1"/>
  <c r="AX429" i="1"/>
  <c r="AX428" i="1"/>
  <c r="AX427" i="1"/>
  <c r="AX425" i="1"/>
  <c r="AX422" i="1"/>
  <c r="AX420" i="1"/>
  <c r="AX419" i="1"/>
  <c r="AX418" i="1"/>
  <c r="AX417" i="1"/>
  <c r="AX416" i="1"/>
  <c r="AX413" i="1"/>
  <c r="AX412" i="1"/>
  <c r="AX411" i="1"/>
  <c r="AX410" i="1"/>
  <c r="AX409" i="1"/>
  <c r="AX408" i="1"/>
  <c r="AX404" i="1"/>
  <c r="AX402" i="1"/>
  <c r="AX400" i="1"/>
  <c r="AX399" i="1"/>
  <c r="AX398" i="1"/>
  <c r="AX397" i="1"/>
  <c r="AX396" i="1"/>
  <c r="AX395" i="1"/>
  <c r="AX394" i="1"/>
  <c r="AX392" i="1"/>
  <c r="AX391" i="1"/>
  <c r="AX390" i="1"/>
  <c r="AX389" i="1"/>
  <c r="AX388" i="1"/>
  <c r="AX386" i="1"/>
  <c r="AX384" i="1"/>
  <c r="AX383" i="1"/>
  <c r="AX382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6" i="1"/>
  <c r="AX365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8" i="1"/>
  <c r="AX346" i="1"/>
  <c r="AX344" i="1"/>
  <c r="AX343" i="1"/>
  <c r="AX342" i="1"/>
  <c r="AX341" i="1"/>
  <c r="AX340" i="1"/>
  <c r="AX339" i="1"/>
  <c r="AX338" i="1"/>
  <c r="AX337" i="1"/>
  <c r="AX336" i="1"/>
  <c r="AX335" i="1"/>
  <c r="AX334" i="1"/>
  <c r="AX332" i="1"/>
  <c r="AX331" i="1"/>
  <c r="AX330" i="1"/>
  <c r="AX329" i="1"/>
  <c r="AX328" i="1"/>
  <c r="AX326" i="1"/>
  <c r="AX324" i="1"/>
  <c r="AX323" i="1"/>
  <c r="AX322" i="1"/>
  <c r="AX321" i="1"/>
  <c r="AX320" i="1"/>
  <c r="AX319" i="1"/>
  <c r="AX318" i="1"/>
  <c r="AX316" i="1"/>
  <c r="AX315" i="1"/>
  <c r="AX314" i="1"/>
  <c r="AX313" i="1"/>
  <c r="AX312" i="1"/>
  <c r="AX311" i="1"/>
  <c r="AX310" i="1"/>
  <c r="AX309" i="1"/>
  <c r="AX307" i="1"/>
  <c r="AX306" i="1"/>
  <c r="AX304" i="1"/>
  <c r="AX303" i="1"/>
  <c r="AX302" i="1"/>
  <c r="AX301" i="1"/>
  <c r="AX300" i="1"/>
  <c r="AX299" i="1"/>
  <c r="AX298" i="1"/>
  <c r="AX296" i="1"/>
  <c r="AX295" i="1"/>
  <c r="AX294" i="1"/>
  <c r="AX293" i="1"/>
  <c r="AX292" i="1"/>
  <c r="AX291" i="1"/>
  <c r="AX290" i="1"/>
  <c r="AX289" i="1"/>
  <c r="AX284" i="1"/>
  <c r="AX283" i="1"/>
  <c r="AX282" i="1"/>
  <c r="AX281" i="1"/>
  <c r="AX280" i="1"/>
  <c r="AX279" i="1"/>
  <c r="AX277" i="1"/>
  <c r="AX276" i="1"/>
  <c r="AX275" i="1"/>
  <c r="AX274" i="1"/>
  <c r="AX273" i="1"/>
  <c r="AX271" i="1"/>
  <c r="AX269" i="1"/>
  <c r="AX268" i="1"/>
  <c r="AX267" i="1"/>
  <c r="AX266" i="1"/>
  <c r="AX265" i="1"/>
  <c r="AX264" i="1"/>
  <c r="AX262" i="1"/>
  <c r="AX261" i="1"/>
  <c r="AX260" i="1"/>
  <c r="AX258" i="1"/>
  <c r="AX257" i="1"/>
  <c r="AX256" i="1"/>
  <c r="AX255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7" i="1"/>
  <c r="AX235" i="1"/>
  <c r="AX232" i="1"/>
  <c r="AX231" i="1"/>
  <c r="AX230" i="1"/>
  <c r="AX229" i="1"/>
  <c r="AX228" i="1"/>
  <c r="AX226" i="1"/>
  <c r="AX225" i="1"/>
  <c r="AX224" i="1"/>
  <c r="AX220" i="1"/>
  <c r="AX219" i="1"/>
  <c r="AX216" i="1"/>
  <c r="AX215" i="1"/>
  <c r="AX214" i="1"/>
  <c r="AX212" i="1"/>
  <c r="AX211" i="1"/>
  <c r="AX208" i="1"/>
  <c r="AX207" i="1"/>
  <c r="AX205" i="1"/>
  <c r="AX203" i="1"/>
  <c r="AX199" i="1"/>
  <c r="AX195" i="1"/>
  <c r="AX192" i="1"/>
  <c r="AX191" i="1"/>
  <c r="AX190" i="1"/>
  <c r="AX187" i="1"/>
  <c r="AX185" i="1"/>
  <c r="AW185" i="1"/>
  <c r="AX184" i="1"/>
  <c r="AX182" i="1"/>
  <c r="AX180" i="1"/>
  <c r="AX179" i="1"/>
  <c r="AX178" i="1"/>
  <c r="AX176" i="1"/>
  <c r="AW173" i="1"/>
  <c r="AX171" i="1"/>
  <c r="AX168" i="1"/>
  <c r="AX167" i="1"/>
  <c r="AX165" i="1"/>
  <c r="AX162" i="1"/>
  <c r="AX159" i="1"/>
  <c r="AX157" i="1"/>
  <c r="AX155" i="1"/>
  <c r="AX150" i="1"/>
  <c r="AX149" i="1"/>
  <c r="AX147" i="1"/>
  <c r="AX146" i="1"/>
  <c r="AW145" i="1"/>
  <c r="AX144" i="1"/>
  <c r="AX140" i="1"/>
  <c r="AX139" i="1"/>
  <c r="AX138" i="1"/>
  <c r="AX136" i="1"/>
  <c r="AX135" i="1"/>
  <c r="AX133" i="1"/>
  <c r="AX128" i="1"/>
  <c r="AX126" i="1"/>
  <c r="AX125" i="1"/>
  <c r="AX119" i="1"/>
  <c r="AX116" i="1"/>
  <c r="AX108" i="1"/>
  <c r="AX103" i="1"/>
  <c r="AX101" i="1"/>
  <c r="AX95" i="1"/>
  <c r="AX94" i="1"/>
  <c r="AX88" i="1"/>
  <c r="AX86" i="1"/>
  <c r="AX78" i="1"/>
  <c r="AX77" i="1"/>
  <c r="AW77" i="1"/>
  <c r="AX72" i="1"/>
  <c r="AX68" i="1"/>
  <c r="AX56" i="1"/>
  <c r="AX52" i="1"/>
  <c r="AX26" i="1"/>
  <c r="AX25" i="1"/>
  <c r="X469" i="1"/>
  <c r="X466" i="1"/>
  <c r="X385" i="1"/>
  <c r="X361" i="1"/>
  <c r="X346" i="1"/>
  <c r="X327" i="1"/>
  <c r="X325" i="1"/>
  <c r="X317" i="1"/>
  <c r="X308" i="1"/>
  <c r="X293" i="1"/>
  <c r="X289" i="1"/>
  <c r="X288" i="1"/>
  <c r="X260" i="1"/>
  <c r="X257" i="1"/>
  <c r="X255" i="1"/>
  <c r="X225" i="1"/>
  <c r="X222" i="1"/>
  <c r="X185" i="1"/>
  <c r="X178" i="1"/>
  <c r="X113" i="1"/>
  <c r="X103" i="1"/>
  <c r="JA479" i="1"/>
  <c r="JA397" i="1"/>
  <c r="JA367" i="1"/>
  <c r="JA357" i="1"/>
  <c r="JA336" i="1"/>
  <c r="JA251" i="1"/>
  <c r="JA246" i="1"/>
  <c r="JA243" i="1"/>
  <c r="JA174" i="1"/>
  <c r="JA77" i="1"/>
  <c r="JA53" i="1"/>
  <c r="JA37" i="1"/>
  <c r="JA22" i="1"/>
  <c r="IN460" i="1"/>
  <c r="IN445" i="1"/>
  <c r="IN397" i="1"/>
  <c r="IN377" i="1"/>
  <c r="IN373" i="1"/>
  <c r="IN328" i="1"/>
  <c r="IN319" i="1"/>
  <c r="IN300" i="1"/>
  <c r="IN237" i="1"/>
  <c r="IN191" i="1"/>
  <c r="IN26" i="1"/>
  <c r="HN763" i="1"/>
  <c r="HN759" i="1"/>
  <c r="HN757" i="1"/>
  <c r="HN749" i="1"/>
  <c r="HN737" i="1"/>
  <c r="HN725" i="1"/>
  <c r="HN721" i="1"/>
  <c r="HN713" i="1"/>
  <c r="HN709" i="1"/>
  <c r="HN705" i="1"/>
  <c r="HN693" i="1"/>
  <c r="HN685" i="1"/>
  <c r="HN677" i="1"/>
  <c r="HN669" i="1"/>
  <c r="HN661" i="1"/>
  <c r="HN657" i="1"/>
  <c r="HN653" i="1"/>
  <c r="HN649" i="1"/>
  <c r="HN637" i="1"/>
  <c r="HN631" i="1"/>
  <c r="HN629" i="1"/>
  <c r="HN621" i="1"/>
  <c r="HN614" i="1"/>
  <c r="HN613" i="1"/>
  <c r="HN605" i="1"/>
  <c r="HN589" i="1"/>
  <c r="HN581" i="1"/>
  <c r="HN565" i="1"/>
  <c r="HN557" i="1"/>
  <c r="HN549" i="1"/>
  <c r="HN541" i="1"/>
  <c r="HN533" i="1"/>
  <c r="HN521" i="1"/>
  <c r="HN517" i="1"/>
  <c r="HN501" i="1"/>
  <c r="HN489" i="1"/>
  <c r="HN485" i="1"/>
  <c r="HN469" i="1"/>
  <c r="HN461" i="1"/>
  <c r="HN445" i="1"/>
  <c r="HN437" i="1"/>
  <c r="HN429" i="1"/>
  <c r="HN421" i="1"/>
  <c r="HN413" i="1"/>
  <c r="HN405" i="1"/>
  <c r="HN397" i="1"/>
  <c r="HN389" i="1"/>
  <c r="HN377" i="1"/>
  <c r="HN373" i="1"/>
  <c r="HN357" i="1"/>
  <c r="HN349" i="1"/>
  <c r="HN330" i="1"/>
  <c r="HN326" i="1"/>
  <c r="HN325" i="1"/>
  <c r="HN317" i="1"/>
  <c r="HN301" i="1"/>
  <c r="HN297" i="1"/>
  <c r="HN277" i="1"/>
  <c r="HN234" i="1"/>
  <c r="HN209" i="1"/>
  <c r="HN206" i="1"/>
  <c r="HN110" i="1"/>
  <c r="HN54" i="1"/>
  <c r="DX366" i="1"/>
  <c r="DX334" i="1"/>
  <c r="DX286" i="1"/>
  <c r="DX238" i="1"/>
  <c r="DX206" i="1"/>
  <c r="DX174" i="1"/>
  <c r="DX162" i="1"/>
  <c r="DX126" i="1"/>
  <c r="DX102" i="1"/>
  <c r="DX78" i="1"/>
  <c r="DX70" i="1"/>
  <c r="DX62" i="1"/>
  <c r="DX46" i="1"/>
  <c r="DX36" i="1"/>
  <c r="DX30" i="1"/>
  <c r="DK396" i="1"/>
  <c r="DK356" i="1"/>
  <c r="DK330" i="1"/>
  <c r="DK312" i="1"/>
  <c r="DK284" i="1"/>
  <c r="DK244" i="1"/>
  <c r="DK209" i="1"/>
  <c r="DK206" i="1"/>
  <c r="DK174" i="1"/>
  <c r="DK141" i="1"/>
  <c r="DK108" i="1"/>
  <c r="DK80" i="1"/>
  <c r="DK72" i="1"/>
  <c r="DK35" i="1"/>
  <c r="DK27" i="1"/>
  <c r="DK22" i="1"/>
  <c r="DK21" i="1"/>
  <c r="CW766" i="1"/>
  <c r="CW755" i="1"/>
  <c r="CW743" i="1"/>
  <c r="CW731" i="1"/>
  <c r="CW721" i="1"/>
  <c r="CW707" i="1"/>
  <c r="CW697" i="1"/>
  <c r="CW685" i="1"/>
  <c r="CW673" i="1"/>
  <c r="CW662" i="1"/>
  <c r="CW650" i="1"/>
  <c r="CW639" i="1"/>
  <c r="CW638" i="1"/>
  <c r="CW627" i="1"/>
  <c r="CW626" i="1"/>
  <c r="CW615" i="1"/>
  <c r="CW611" i="1"/>
  <c r="CW603" i="1"/>
  <c r="CW599" i="1"/>
  <c r="CW593" i="1"/>
  <c r="CW586" i="1"/>
  <c r="CW579" i="1"/>
  <c r="CW573" i="1"/>
  <c r="CW562" i="1"/>
  <c r="CW560" i="1"/>
  <c r="CW550" i="1"/>
  <c r="CW538" i="1"/>
  <c r="CW536" i="1"/>
  <c r="CW527" i="1"/>
  <c r="CW524" i="1"/>
  <c r="CW521" i="1"/>
  <c r="CW519" i="1"/>
  <c r="CW514" i="1"/>
  <c r="CW512" i="1"/>
  <c r="CW507" i="1"/>
  <c r="CW503" i="1"/>
  <c r="CW455" i="1"/>
  <c r="CW387" i="1"/>
  <c r="CW344" i="1"/>
  <c r="CW294" i="1"/>
  <c r="CW257" i="1"/>
  <c r="CW226" i="1"/>
  <c r="CW201" i="1"/>
  <c r="CW164" i="1"/>
  <c r="CW134" i="1"/>
  <c r="CW112" i="1"/>
  <c r="CW77" i="1"/>
  <c r="AW517" i="1"/>
  <c r="AW516" i="1"/>
  <c r="AW515" i="1"/>
  <c r="AW514" i="1"/>
  <c r="AW513" i="1"/>
  <c r="AW512" i="1"/>
  <c r="AW511" i="1"/>
  <c r="AW510" i="1"/>
  <c r="AW509" i="1"/>
  <c r="AW508" i="1"/>
  <c r="AW507" i="1"/>
  <c r="AW506" i="1"/>
  <c r="AW505" i="1"/>
  <c r="AW504" i="1"/>
  <c r="AW503" i="1"/>
  <c r="AW502" i="1"/>
  <c r="AW501" i="1"/>
  <c r="AW500" i="1"/>
  <c r="AW499" i="1"/>
  <c r="AW498" i="1"/>
  <c r="AW497" i="1"/>
  <c r="AW496" i="1"/>
  <c r="AW495" i="1"/>
  <c r="AW494" i="1"/>
  <c r="AW492" i="1"/>
  <c r="AW491" i="1"/>
  <c r="AW490" i="1"/>
  <c r="AW489" i="1"/>
  <c r="AW488" i="1"/>
  <c r="AW487" i="1"/>
  <c r="AW486" i="1"/>
  <c r="AW485" i="1"/>
  <c r="AW484" i="1"/>
  <c r="AW483" i="1"/>
  <c r="AW482" i="1"/>
  <c r="AW481" i="1"/>
  <c r="AW480" i="1"/>
  <c r="AW479" i="1"/>
  <c r="AW478" i="1"/>
  <c r="AW476" i="1"/>
  <c r="AW475" i="1"/>
  <c r="AW474" i="1"/>
  <c r="AW473" i="1"/>
  <c r="AW472" i="1"/>
  <c r="AW471" i="1"/>
  <c r="AW470" i="1"/>
  <c r="AW469" i="1"/>
  <c r="AW468" i="1"/>
  <c r="AW467" i="1"/>
  <c r="AW466" i="1"/>
  <c r="AW465" i="1"/>
  <c r="AW464" i="1"/>
  <c r="AW463" i="1"/>
  <c r="AW462" i="1"/>
  <c r="AW461" i="1"/>
  <c r="AW460" i="1"/>
  <c r="AW458" i="1"/>
  <c r="AW457" i="1"/>
  <c r="AW456" i="1"/>
  <c r="AW455" i="1"/>
  <c r="AW454" i="1"/>
  <c r="AW453" i="1"/>
  <c r="AW452" i="1"/>
  <c r="AW451" i="1"/>
  <c r="AW450" i="1"/>
  <c r="AW449" i="1"/>
  <c r="AW448" i="1"/>
  <c r="AW446" i="1"/>
  <c r="AW445" i="1"/>
  <c r="AW444" i="1"/>
  <c r="AW443" i="1"/>
  <c r="AW442" i="1"/>
  <c r="AW441" i="1"/>
  <c r="AW440" i="1"/>
  <c r="AW439" i="1"/>
  <c r="AW438" i="1"/>
  <c r="AW436" i="1"/>
  <c r="AW434" i="1"/>
  <c r="AW433" i="1"/>
  <c r="AW432" i="1"/>
  <c r="AW430" i="1"/>
  <c r="AW428" i="1"/>
  <c r="AW427" i="1"/>
  <c r="AW426" i="1"/>
  <c r="AW425" i="1"/>
  <c r="AW424" i="1"/>
  <c r="AW422" i="1"/>
  <c r="AW421" i="1"/>
  <c r="AW420" i="1"/>
  <c r="AW419" i="1"/>
  <c r="AW418" i="1"/>
  <c r="AW417" i="1"/>
  <c r="AW416" i="1"/>
  <c r="AW415" i="1"/>
  <c r="AW414" i="1"/>
  <c r="AW413" i="1"/>
  <c r="AW412" i="1"/>
  <c r="AW411" i="1"/>
  <c r="AW410" i="1"/>
  <c r="AW409" i="1"/>
  <c r="AW408" i="1"/>
  <c r="AW407" i="1"/>
  <c r="AW406" i="1"/>
  <c r="AW405" i="1"/>
  <c r="AW404" i="1"/>
  <c r="AW403" i="1"/>
  <c r="AW402" i="1"/>
  <c r="AW401" i="1"/>
  <c r="AW400" i="1"/>
  <c r="AW398" i="1"/>
  <c r="AW397" i="1"/>
  <c r="AW380" i="1"/>
  <c r="AW339" i="1"/>
  <c r="AW292" i="1"/>
  <c r="AX141" i="1"/>
  <c r="AW115" i="1"/>
  <c r="AX112" i="1"/>
  <c r="X489" i="1"/>
  <c r="X437" i="1"/>
  <c r="X397" i="1"/>
  <c r="X375" i="1"/>
  <c r="X357" i="1"/>
  <c r="X345" i="1"/>
  <c r="X272" i="1"/>
  <c r="X97" i="1"/>
  <c r="JA487" i="1"/>
  <c r="JA423" i="1"/>
  <c r="JA410" i="1"/>
  <c r="JA399" i="1"/>
  <c r="JA386" i="1"/>
  <c r="JA375" i="1"/>
  <c r="JA331" i="1"/>
  <c r="JA327" i="1"/>
  <c r="JA326" i="1"/>
  <c r="JA302" i="1"/>
  <c r="JA258" i="1"/>
  <c r="JA245" i="1"/>
  <c r="JA238" i="1"/>
  <c r="JA227" i="1"/>
  <c r="JA214" i="1"/>
  <c r="JA171" i="1"/>
  <c r="JA165" i="1"/>
  <c r="JA70" i="1"/>
  <c r="JA68" i="1"/>
  <c r="JA50" i="1"/>
  <c r="IN534" i="1"/>
  <c r="IN494" i="1"/>
  <c r="IN478" i="1"/>
  <c r="IN308" i="1"/>
  <c r="IN298" i="1"/>
  <c r="IN254" i="1"/>
  <c r="IN252" i="1"/>
  <c r="IN224" i="1"/>
  <c r="IN109" i="1"/>
  <c r="IN108" i="1"/>
  <c r="IN84" i="1"/>
  <c r="HN411" i="1"/>
  <c r="HN394" i="1"/>
  <c r="HN390" i="1"/>
  <c r="HN358" i="1"/>
  <c r="HN302" i="1"/>
  <c r="HN239" i="1"/>
  <c r="HN150" i="1"/>
  <c r="HN133" i="1"/>
  <c r="DX355" i="1"/>
  <c r="DX319" i="1"/>
  <c r="DX299" i="1"/>
  <c r="DX271" i="1"/>
  <c r="DX247" i="1"/>
  <c r="DX219" i="1"/>
  <c r="DX187" i="1"/>
  <c r="DX167" i="1"/>
  <c r="DX125" i="1"/>
  <c r="DX110" i="1"/>
  <c r="DX77" i="1"/>
  <c r="DX67" i="1"/>
  <c r="DX51" i="1"/>
  <c r="DX37" i="1"/>
  <c r="DX31" i="1"/>
  <c r="DK536" i="1"/>
  <c r="DK492" i="1"/>
  <c r="DK462" i="1"/>
  <c r="DK424" i="1"/>
  <c r="DK392" i="1"/>
  <c r="DK387" i="1"/>
  <c r="DK360" i="1"/>
  <c r="DK339" i="1"/>
  <c r="DK320" i="1"/>
  <c r="DK294" i="1"/>
  <c r="DK260" i="1"/>
  <c r="DK254" i="1"/>
  <c r="DK228" i="1"/>
  <c r="DK227" i="1"/>
  <c r="DK220" i="1"/>
  <c r="DK168" i="1"/>
  <c r="DK158" i="1"/>
  <c r="DK154" i="1"/>
  <c r="DK135" i="1"/>
  <c r="DK133" i="1"/>
  <c r="DK112" i="1"/>
  <c r="DK102" i="1"/>
  <c r="DK73" i="1"/>
  <c r="DK24" i="1"/>
  <c r="DK11" i="1"/>
  <c r="CW76" i="1"/>
  <c r="CX29" i="1"/>
  <c r="X533" i="1"/>
  <c r="X529" i="1"/>
  <c r="X527" i="1"/>
  <c r="X517" i="1"/>
  <c r="X513" i="1"/>
  <c r="X505" i="1"/>
  <c r="X501" i="1"/>
  <c r="X497" i="1"/>
  <c r="X495" i="1"/>
  <c r="X493" i="1"/>
  <c r="X485" i="1"/>
  <c r="X481" i="1"/>
  <c r="X477" i="1"/>
  <c r="X476" i="1"/>
  <c r="X474" i="1"/>
  <c r="X473" i="1"/>
  <c r="X471" i="1"/>
  <c r="X447" i="1"/>
  <c r="X445" i="1"/>
  <c r="X442" i="1"/>
  <c r="X441" i="1"/>
  <c r="X439" i="1"/>
  <c r="X433" i="1"/>
  <c r="X429" i="1"/>
  <c r="X413" i="1"/>
  <c r="X409" i="1"/>
  <c r="X405" i="1"/>
  <c r="X401" i="1"/>
  <c r="X395" i="1"/>
  <c r="X393" i="1"/>
  <c r="X383" i="1"/>
  <c r="X377" i="1"/>
  <c r="X376" i="1"/>
  <c r="X373" i="1"/>
  <c r="X369" i="1"/>
  <c r="X367" i="1"/>
  <c r="X341" i="1"/>
  <c r="X340" i="1"/>
  <c r="X335" i="1"/>
  <c r="X322" i="1"/>
  <c r="X296" i="1"/>
  <c r="X281" i="1"/>
  <c r="X280" i="1"/>
  <c r="X269" i="1"/>
  <c r="X244" i="1"/>
  <c r="X237" i="1"/>
  <c r="X232" i="1"/>
  <c r="X200" i="1"/>
  <c r="X199" i="1"/>
  <c r="X143" i="1"/>
  <c r="X133" i="1"/>
  <c r="JA621" i="1"/>
  <c r="JA613" i="1"/>
  <c r="JA605" i="1"/>
  <c r="JA597" i="1"/>
  <c r="JA589" i="1"/>
  <c r="JA573" i="1"/>
  <c r="JA565" i="1"/>
  <c r="JA557" i="1"/>
  <c r="JA549" i="1"/>
  <c r="JA541" i="1"/>
  <c r="JA533" i="1"/>
  <c r="JA525" i="1"/>
  <c r="JA517" i="1"/>
  <c r="JA509" i="1"/>
  <c r="JA501" i="1"/>
  <c r="JA493" i="1"/>
  <c r="JA485" i="1"/>
  <c r="JA477" i="1"/>
  <c r="JA469" i="1"/>
  <c r="JA445" i="1"/>
  <c r="JA437" i="1"/>
  <c r="JA429" i="1"/>
  <c r="JA389" i="1"/>
  <c r="JA373" i="1"/>
  <c r="JA365" i="1"/>
  <c r="JA349" i="1"/>
  <c r="JA325" i="1"/>
  <c r="JA317" i="1"/>
  <c r="JA277" i="1"/>
  <c r="JA261" i="1"/>
  <c r="JA237" i="1"/>
  <c r="JA181" i="1"/>
  <c r="JA133" i="1"/>
  <c r="JA109" i="1"/>
  <c r="JA101" i="1"/>
  <c r="IN414" i="1"/>
  <c r="IN353" i="1"/>
  <c r="IN266" i="1"/>
  <c r="IN190" i="1"/>
  <c r="IN112" i="1"/>
  <c r="HN543" i="1"/>
  <c r="HN507" i="1"/>
  <c r="HN456" i="1"/>
  <c r="HN426" i="1"/>
  <c r="HN307" i="1"/>
  <c r="DX333" i="1"/>
  <c r="DX325" i="1"/>
  <c r="DX309" i="1"/>
  <c r="DX293" i="1"/>
  <c r="DX101" i="1"/>
  <c r="DX45" i="1"/>
  <c r="DK768" i="1"/>
  <c r="DK764" i="1"/>
  <c r="DK760" i="1"/>
  <c r="DK756" i="1"/>
  <c r="DK752" i="1"/>
  <c r="DK748" i="1"/>
  <c r="DK744" i="1"/>
  <c r="DK740" i="1"/>
  <c r="DK736" i="1"/>
  <c r="DK728" i="1"/>
  <c r="DK720" i="1"/>
  <c r="DK708" i="1"/>
  <c r="DK704" i="1"/>
  <c r="DK700" i="1"/>
  <c r="DK696" i="1"/>
  <c r="DK692" i="1"/>
  <c r="DK688" i="1"/>
  <c r="DK684" i="1"/>
  <c r="DK680" i="1"/>
  <c r="DK668" i="1"/>
  <c r="DK664" i="1"/>
  <c r="DK660" i="1"/>
  <c r="DK656" i="1"/>
  <c r="DK652" i="1"/>
  <c r="DK648" i="1"/>
  <c r="DK644" i="1"/>
  <c r="DK640" i="1"/>
  <c r="DK636" i="1"/>
  <c r="DK632" i="1"/>
  <c r="DK628" i="1"/>
  <c r="DK624" i="1"/>
  <c r="DK620" i="1"/>
  <c r="DK618" i="1"/>
  <c r="DK616" i="1"/>
  <c r="DK612" i="1"/>
  <c r="DK608" i="1"/>
  <c r="DK600" i="1"/>
  <c r="DK592" i="1"/>
  <c r="DK584" i="1"/>
  <c r="DK580" i="1"/>
  <c r="DK576" i="1"/>
  <c r="DK572" i="1"/>
  <c r="DK568" i="1"/>
  <c r="DK564" i="1"/>
  <c r="DK560" i="1"/>
  <c r="DK556" i="1"/>
  <c r="DK552" i="1"/>
  <c r="DK548" i="1"/>
  <c r="DK540" i="1"/>
  <c r="DK528" i="1"/>
  <c r="DK524" i="1"/>
  <c r="DK520" i="1"/>
  <c r="DK516" i="1"/>
  <c r="DK508" i="1"/>
  <c r="DK500" i="1"/>
  <c r="DK496" i="1"/>
  <c r="DK488" i="1"/>
  <c r="DK484" i="1"/>
  <c r="DK480" i="1"/>
  <c r="DK476" i="1"/>
  <c r="DK472" i="1"/>
  <c r="DK468" i="1"/>
  <c r="DK464" i="1"/>
  <c r="DK461" i="1"/>
  <c r="DK460" i="1"/>
  <c r="DK456" i="1"/>
  <c r="DK452" i="1"/>
  <c r="DK448" i="1"/>
  <c r="DK436" i="1"/>
  <c r="DK428" i="1"/>
  <c r="DK420" i="1"/>
  <c r="DK416" i="1"/>
  <c r="DK412" i="1"/>
  <c r="DK408" i="1"/>
  <c r="DK404" i="1"/>
  <c r="DK400" i="1"/>
  <c r="DK388" i="1"/>
  <c r="DK384" i="1"/>
  <c r="DK380" i="1"/>
  <c r="DK376" i="1"/>
  <c r="DK372" i="1"/>
  <c r="DK368" i="1"/>
  <c r="DK364" i="1"/>
  <c r="DK352" i="1"/>
  <c r="DK348" i="1"/>
  <c r="DK344" i="1"/>
  <c r="DK332" i="1"/>
  <c r="DK328" i="1"/>
  <c r="DK324" i="1"/>
  <c r="DK316" i="1"/>
  <c r="DK308" i="1"/>
  <c r="DK301" i="1"/>
  <c r="DK300" i="1"/>
  <c r="DK296" i="1"/>
  <c r="DK292" i="1"/>
  <c r="DK288" i="1"/>
  <c r="DK276" i="1"/>
  <c r="DK268" i="1"/>
  <c r="DK264" i="1"/>
  <c r="DK256" i="1"/>
  <c r="DK248" i="1"/>
  <c r="DK240" i="1"/>
  <c r="DK236" i="1"/>
  <c r="DK232" i="1"/>
  <c r="DK212" i="1"/>
  <c r="DK205" i="1"/>
  <c r="DK200" i="1"/>
  <c r="DK192" i="1"/>
  <c r="DK180" i="1"/>
  <c r="DK172" i="1"/>
  <c r="DK169" i="1"/>
  <c r="DK164" i="1"/>
  <c r="DK160" i="1"/>
  <c r="DK152" i="1"/>
  <c r="DK144" i="1"/>
  <c r="DK136" i="1"/>
  <c r="DK132" i="1"/>
  <c r="DK128" i="1"/>
  <c r="DK104" i="1"/>
  <c r="DK100" i="1"/>
  <c r="DK96" i="1"/>
  <c r="DK89" i="1"/>
  <c r="DK64" i="1"/>
  <c r="DK60" i="1"/>
  <c r="DK56" i="1"/>
  <c r="DK48" i="1"/>
  <c r="DK40" i="1"/>
  <c r="DK32" i="1"/>
  <c r="DK16" i="1"/>
  <c r="DK8" i="1"/>
  <c r="AW733" i="1"/>
  <c r="AW732" i="1"/>
  <c r="AW731" i="1"/>
  <c r="AW730" i="1"/>
  <c r="AW729" i="1"/>
  <c r="AW728" i="1"/>
  <c r="AW726" i="1"/>
  <c r="AW725" i="1"/>
  <c r="AW724" i="1"/>
  <c r="AW723" i="1"/>
  <c r="AW722" i="1"/>
  <c r="AW721" i="1"/>
  <c r="AW720" i="1"/>
  <c r="AW719" i="1"/>
  <c r="AW718" i="1"/>
  <c r="AW716" i="1"/>
  <c r="AW715" i="1"/>
  <c r="AW714" i="1"/>
  <c r="AW713" i="1"/>
  <c r="AW712" i="1"/>
  <c r="AW711" i="1"/>
  <c r="AW710" i="1"/>
  <c r="AW709" i="1"/>
  <c r="AW708" i="1"/>
  <c r="AW706" i="1"/>
  <c r="AW705" i="1"/>
  <c r="AW704" i="1"/>
  <c r="AW703" i="1"/>
  <c r="AW702" i="1"/>
  <c r="AW701" i="1"/>
  <c r="AW700" i="1"/>
  <c r="AW699" i="1"/>
  <c r="AW698" i="1"/>
  <c r="AW697" i="1"/>
  <c r="AW696" i="1"/>
  <c r="AW695" i="1"/>
  <c r="AW694" i="1"/>
  <c r="AW693" i="1"/>
  <c r="AW692" i="1"/>
  <c r="AW691" i="1"/>
  <c r="AW690" i="1"/>
  <c r="AW689" i="1"/>
  <c r="AW688" i="1"/>
  <c r="AW687" i="1"/>
  <c r="AW686" i="1"/>
  <c r="AW685" i="1"/>
  <c r="AW684" i="1"/>
  <c r="AW682" i="1"/>
  <c r="AW681" i="1"/>
  <c r="AW680" i="1"/>
  <c r="AW679" i="1"/>
  <c r="AW677" i="1"/>
  <c r="AW676" i="1"/>
  <c r="AW675" i="1"/>
  <c r="AW674" i="1"/>
  <c r="AW673" i="1"/>
  <c r="AW671" i="1"/>
  <c r="AW669" i="1"/>
  <c r="AW668" i="1"/>
  <c r="AW667" i="1"/>
  <c r="AW666" i="1"/>
  <c r="AW665" i="1"/>
  <c r="AW664" i="1"/>
  <c r="AW663" i="1"/>
  <c r="AW662" i="1"/>
  <c r="AW661" i="1"/>
  <c r="AW660" i="1"/>
  <c r="AW659" i="1"/>
  <c r="AW658" i="1"/>
  <c r="AW657" i="1"/>
  <c r="AW656" i="1"/>
  <c r="AW655" i="1"/>
  <c r="AW654" i="1"/>
  <c r="AW653" i="1"/>
  <c r="AW652" i="1"/>
  <c r="AW651" i="1"/>
  <c r="AW650" i="1"/>
  <c r="AW649" i="1"/>
  <c r="AW648" i="1"/>
  <c r="AW647" i="1"/>
  <c r="AW646" i="1"/>
  <c r="AW645" i="1"/>
  <c r="AW644" i="1"/>
  <c r="AW643" i="1"/>
  <c r="AW642" i="1"/>
  <c r="AW641" i="1"/>
  <c r="AW640" i="1"/>
  <c r="AW639" i="1"/>
  <c r="AW638" i="1"/>
  <c r="AW637" i="1"/>
  <c r="AW636" i="1"/>
  <c r="AW635" i="1"/>
  <c r="AW634" i="1"/>
  <c r="AW633" i="1"/>
  <c r="AW632" i="1"/>
  <c r="AW631" i="1"/>
  <c r="AW630" i="1"/>
  <c r="AW629" i="1"/>
  <c r="AW628" i="1"/>
  <c r="AW627" i="1"/>
  <c r="AW626" i="1"/>
  <c r="AW624" i="1"/>
  <c r="AW623" i="1"/>
  <c r="AW622" i="1"/>
  <c r="AW621" i="1"/>
  <c r="AW620" i="1"/>
  <c r="AW619" i="1"/>
  <c r="AW618" i="1"/>
  <c r="AW617" i="1"/>
  <c r="AW616" i="1"/>
  <c r="AW615" i="1"/>
  <c r="AW614" i="1"/>
  <c r="AW613" i="1"/>
  <c r="AW612" i="1"/>
  <c r="AW611" i="1"/>
  <c r="AW610" i="1"/>
  <c r="AW609" i="1"/>
  <c r="AW608" i="1"/>
  <c r="AW607" i="1"/>
  <c r="AW606" i="1"/>
  <c r="AW605" i="1"/>
  <c r="AW604" i="1"/>
  <c r="AW602" i="1"/>
  <c r="AW601" i="1"/>
  <c r="AW600" i="1"/>
  <c r="AW599" i="1"/>
  <c r="AW598" i="1"/>
  <c r="AW597" i="1"/>
  <c r="AW596" i="1"/>
  <c r="AW595" i="1"/>
  <c r="AW594" i="1"/>
  <c r="AW593" i="1"/>
  <c r="AW592" i="1"/>
  <c r="AW591" i="1"/>
  <c r="AW590" i="1"/>
  <c r="AW589" i="1"/>
  <c r="AW588" i="1"/>
  <c r="AW587" i="1"/>
  <c r="AW586" i="1"/>
  <c r="AW584" i="1"/>
  <c r="AW583" i="1"/>
  <c r="AW582" i="1"/>
  <c r="AW581" i="1"/>
  <c r="AW580" i="1"/>
  <c r="AW579" i="1"/>
  <c r="AW578" i="1"/>
  <c r="AW577" i="1"/>
  <c r="AW576" i="1"/>
  <c r="AW575" i="1"/>
  <c r="AW574" i="1"/>
  <c r="AW573" i="1"/>
  <c r="AW572" i="1"/>
  <c r="AW571" i="1"/>
  <c r="AW570" i="1"/>
  <c r="AW569" i="1"/>
  <c r="AW568" i="1"/>
  <c r="AW567" i="1"/>
  <c r="AW566" i="1"/>
  <c r="AW565" i="1"/>
  <c r="AW564" i="1"/>
  <c r="AW563" i="1"/>
  <c r="AW562" i="1"/>
  <c r="AW561" i="1"/>
  <c r="AW560" i="1"/>
  <c r="AW559" i="1"/>
  <c r="AW558" i="1"/>
  <c r="AW557" i="1"/>
  <c r="AW556" i="1"/>
  <c r="AW555" i="1"/>
  <c r="AW554" i="1"/>
  <c r="AW553" i="1"/>
  <c r="AW552" i="1"/>
  <c r="AW551" i="1"/>
  <c r="AW549" i="1"/>
  <c r="AW548" i="1"/>
  <c r="AW547" i="1"/>
  <c r="AW546" i="1"/>
  <c r="AW545" i="1"/>
  <c r="AW544" i="1"/>
  <c r="AW543" i="1"/>
  <c r="AW542" i="1"/>
  <c r="AW541" i="1"/>
  <c r="AW540" i="1"/>
  <c r="AW539" i="1"/>
  <c r="AW538" i="1"/>
  <c r="AW537" i="1"/>
  <c r="AW536" i="1"/>
  <c r="AW535" i="1"/>
  <c r="AW534" i="1"/>
  <c r="AW533" i="1"/>
  <c r="AW531" i="1"/>
  <c r="AW530" i="1"/>
  <c r="AW529" i="1"/>
  <c r="AW528" i="1"/>
  <c r="AW527" i="1"/>
  <c r="AW526" i="1"/>
  <c r="AW525" i="1"/>
  <c r="AW524" i="1"/>
  <c r="AW523" i="1"/>
  <c r="AW522" i="1"/>
  <c r="AW521" i="1"/>
  <c r="AW520" i="1"/>
  <c r="AW518" i="1"/>
  <c r="AW493" i="1"/>
  <c r="AW459" i="1"/>
  <c r="AW423" i="1"/>
  <c r="AX278" i="1"/>
  <c r="AX272" i="1"/>
  <c r="AX209" i="1"/>
  <c r="AX206" i="1"/>
  <c r="AX151" i="1"/>
  <c r="X456" i="1"/>
  <c r="X425" i="1"/>
  <c r="X273" i="1"/>
  <c r="X256" i="1"/>
  <c r="X242" i="1"/>
  <c r="JA743" i="1"/>
  <c r="JA727" i="1"/>
  <c r="JA719" i="1"/>
  <c r="JA711" i="1"/>
  <c r="JA703" i="1"/>
  <c r="JA695" i="1"/>
  <c r="JA687" i="1"/>
  <c r="JA679" i="1"/>
  <c r="JA671" i="1"/>
  <c r="JA663" i="1"/>
  <c r="JA655" i="1"/>
  <c r="JA647" i="1"/>
  <c r="JA631" i="1"/>
  <c r="JA615" i="1"/>
  <c r="JA607" i="1"/>
  <c r="JA599" i="1"/>
  <c r="JA583" i="1"/>
  <c r="JA575" i="1"/>
  <c r="JA567" i="1"/>
  <c r="JA562" i="1"/>
  <c r="JA559" i="1"/>
  <c r="JA551" i="1"/>
  <c r="JA544" i="1"/>
  <c r="JA543" i="1"/>
  <c r="JA535" i="1"/>
  <c r="JA527" i="1"/>
  <c r="JA520" i="1"/>
  <c r="JA512" i="1"/>
  <c r="JA511" i="1"/>
  <c r="JA503" i="1"/>
  <c r="JA490" i="1"/>
  <c r="JA474" i="1"/>
  <c r="JA466" i="1"/>
  <c r="JA464" i="1"/>
  <c r="JA463" i="1"/>
  <c r="JA458" i="1"/>
  <c r="JA455" i="1"/>
  <c r="JA439" i="1"/>
  <c r="JA434" i="1"/>
  <c r="JA432" i="1"/>
  <c r="JA431" i="1"/>
  <c r="JA418" i="1"/>
  <c r="JA408" i="1"/>
  <c r="JA407" i="1"/>
  <c r="JA391" i="1"/>
  <c r="JA359" i="1"/>
  <c r="JA354" i="1"/>
  <c r="JA319" i="1"/>
  <c r="JA298" i="1"/>
  <c r="JA266" i="1"/>
  <c r="JA242" i="1"/>
  <c r="JA234" i="1"/>
  <c r="JA202" i="1"/>
  <c r="JA162" i="1"/>
  <c r="JA154" i="1"/>
  <c r="JA140" i="1"/>
  <c r="JA18" i="1"/>
  <c r="JA8" i="1"/>
  <c r="IN766" i="1"/>
  <c r="IN758" i="1"/>
  <c r="IN750" i="1"/>
  <c r="IN734" i="1"/>
  <c r="IN726" i="1"/>
  <c r="IN718" i="1"/>
  <c r="IN710" i="1"/>
  <c r="IN686" i="1"/>
  <c r="IN678" i="1"/>
  <c r="IN670" i="1"/>
  <c r="IN662" i="1"/>
  <c r="IN660" i="1"/>
  <c r="IN654" i="1"/>
  <c r="IN638" i="1"/>
  <c r="IN633" i="1"/>
  <c r="IN630" i="1"/>
  <c r="IN622" i="1"/>
  <c r="IN614" i="1"/>
  <c r="IN598" i="1"/>
  <c r="IN590" i="1"/>
  <c r="IN582" i="1"/>
  <c r="IN577" i="1"/>
  <c r="IN574" i="1"/>
  <c r="IN550" i="1"/>
  <c r="IN545" i="1"/>
  <c r="IN529" i="1"/>
  <c r="IN526" i="1"/>
  <c r="IN502" i="1"/>
  <c r="IN470" i="1"/>
  <c r="IN465" i="1"/>
  <c r="IN446" i="1"/>
  <c r="IN430" i="1"/>
  <c r="IN422" i="1"/>
  <c r="IN406" i="1"/>
  <c r="IN390" i="1"/>
  <c r="IN374" i="1"/>
  <c r="IN366" i="1"/>
  <c r="IN358" i="1"/>
  <c r="IN345" i="1"/>
  <c r="IN334" i="1"/>
  <c r="IN302" i="1"/>
  <c r="IN297" i="1"/>
  <c r="IN270" i="1"/>
  <c r="IN246" i="1"/>
  <c r="IN238" i="1"/>
  <c r="IN222" i="1"/>
  <c r="IN174" i="1"/>
  <c r="IN110" i="1"/>
  <c r="IN96" i="1"/>
  <c r="IN70" i="1"/>
  <c r="IN48" i="1"/>
  <c r="HN755" i="1"/>
  <c r="HN736" i="1"/>
  <c r="HN731" i="1"/>
  <c r="HN724" i="1"/>
  <c r="HN711" i="1"/>
  <c r="HN683" i="1"/>
  <c r="HN676" i="1"/>
  <c r="HN675" i="1"/>
  <c r="HN672" i="1"/>
  <c r="HN652" i="1"/>
  <c r="HN640" i="1"/>
  <c r="HN632" i="1"/>
  <c r="HN628" i="1"/>
  <c r="HN619" i="1"/>
  <c r="HN616" i="1"/>
  <c r="HN612" i="1"/>
  <c r="HN611" i="1"/>
  <c r="HN572" i="1"/>
  <c r="HN567" i="1"/>
  <c r="HN560" i="1"/>
  <c r="HN559" i="1"/>
  <c r="HN548" i="1"/>
  <c r="HN540" i="1"/>
  <c r="HN539" i="1"/>
  <c r="HN524" i="1"/>
  <c r="HN519" i="1"/>
  <c r="HN511" i="1"/>
  <c r="HN508" i="1"/>
  <c r="HN496" i="1"/>
  <c r="HN487" i="1"/>
  <c r="HN476" i="1"/>
  <c r="HN468" i="1"/>
  <c r="HN464" i="1"/>
  <c r="HN447" i="1"/>
  <c r="HN444" i="1"/>
  <c r="HN427" i="1"/>
  <c r="HN412" i="1"/>
  <c r="HN407" i="1"/>
  <c r="HN404" i="1"/>
  <c r="HN396" i="1"/>
  <c r="HN387" i="1"/>
  <c r="HN379" i="1"/>
  <c r="HN376" i="1"/>
  <c r="HN371" i="1"/>
  <c r="HN368" i="1"/>
  <c r="HN366" i="1"/>
  <c r="HN364" i="1"/>
  <c r="HN363" i="1"/>
  <c r="HN359" i="1"/>
  <c r="HN356" i="1"/>
  <c r="HN352" i="1"/>
  <c r="HN351" i="1"/>
  <c r="HN315" i="1"/>
  <c r="HN295" i="1"/>
  <c r="HN263" i="1"/>
  <c r="HN255" i="1"/>
  <c r="HN208" i="1"/>
  <c r="HN191" i="1"/>
  <c r="HN160" i="1"/>
  <c r="HN144" i="1"/>
  <c r="HN108" i="1"/>
  <c r="HN48" i="1"/>
  <c r="DX758" i="1"/>
  <c r="DX750" i="1"/>
  <c r="DX726" i="1"/>
  <c r="DX718" i="1"/>
  <c r="DX705" i="1"/>
  <c r="DX694" i="1"/>
  <c r="DX678" i="1"/>
  <c r="DX670" i="1"/>
  <c r="DX662" i="1"/>
  <c r="DX646" i="1"/>
  <c r="DX644" i="1"/>
  <c r="DX640" i="1"/>
  <c r="DX638" i="1"/>
  <c r="DX622" i="1"/>
  <c r="DX620" i="1"/>
  <c r="DX608" i="1"/>
  <c r="DX606" i="1"/>
  <c r="DX600" i="1"/>
  <c r="DX596" i="1"/>
  <c r="DX569" i="1"/>
  <c r="DX568" i="1"/>
  <c r="DX566" i="1"/>
  <c r="DX564" i="1"/>
  <c r="DX556" i="1"/>
  <c r="DX550" i="1"/>
  <c r="DX548" i="1"/>
  <c r="DX542" i="1"/>
  <c r="DX540" i="1"/>
  <c r="DX536" i="1"/>
  <c r="DX534" i="1"/>
  <c r="DX510" i="1"/>
  <c r="DX508" i="1"/>
  <c r="DX502" i="1"/>
  <c r="DX492" i="1"/>
  <c r="DX481" i="1"/>
  <c r="DX476" i="1"/>
  <c r="DX470" i="1"/>
  <c r="DX468" i="1"/>
  <c r="DX463" i="1"/>
  <c r="DX454" i="1"/>
  <c r="DX446" i="1"/>
  <c r="DX444" i="1"/>
  <c r="DX440" i="1"/>
  <c r="DX431" i="1"/>
  <c r="DX428" i="1"/>
  <c r="DX423" i="1"/>
  <c r="DX420" i="1"/>
  <c r="DX408" i="1"/>
  <c r="DX406" i="1"/>
  <c r="DX398" i="1"/>
  <c r="DX396" i="1"/>
  <c r="DX392" i="1"/>
  <c r="DX390" i="1"/>
  <c r="DX384" i="1"/>
  <c r="DX382" i="1"/>
  <c r="DX380" i="1"/>
  <c r="DX375" i="1"/>
  <c r="DX374" i="1"/>
  <c r="DX372" i="1"/>
  <c r="DX368" i="1"/>
  <c r="DX358" i="1"/>
  <c r="DX350" i="1"/>
  <c r="DX342" i="1"/>
  <c r="DX340" i="1"/>
  <c r="DX335" i="1"/>
  <c r="DX332" i="1"/>
  <c r="DX326" i="1"/>
  <c r="DX310" i="1"/>
  <c r="DX304" i="1"/>
  <c r="DX302" i="1"/>
  <c r="DX295" i="1"/>
  <c r="DX278" i="1"/>
  <c r="DX276" i="1"/>
  <c r="DX262" i="1"/>
  <c r="DX260" i="1"/>
  <c r="DX254" i="1"/>
  <c r="DX230" i="1"/>
  <c r="DX214" i="1"/>
  <c r="DX212" i="1"/>
  <c r="DX199" i="1"/>
  <c r="DX164" i="1"/>
  <c r="DX152" i="1"/>
  <c r="DX148" i="1"/>
  <c r="DX142" i="1"/>
  <c r="DX134" i="1"/>
  <c r="DX132" i="1"/>
  <c r="DX118" i="1"/>
  <c r="DX108" i="1"/>
  <c r="DX86" i="1"/>
  <c r="DX60" i="1"/>
  <c r="DX40" i="1"/>
  <c r="DX38" i="1"/>
  <c r="DX22" i="1"/>
  <c r="DX16" i="1"/>
  <c r="DK763" i="1"/>
  <c r="DK755" i="1"/>
  <c r="DK747" i="1"/>
  <c r="DK715" i="1"/>
  <c r="DK707" i="1"/>
  <c r="DK699" i="1"/>
  <c r="DK691" i="1"/>
  <c r="DK683" i="1"/>
  <c r="DK675" i="1"/>
  <c r="DK643" i="1"/>
  <c r="DK639" i="1"/>
  <c r="DK603" i="1"/>
  <c r="DK596" i="1"/>
  <c r="DK587" i="1"/>
  <c r="DK586" i="1"/>
  <c r="DK571" i="1"/>
  <c r="DK563" i="1"/>
  <c r="DK555" i="1"/>
  <c r="DK539" i="1"/>
  <c r="DK532" i="1"/>
  <c r="DK522" i="1"/>
  <c r="DK514" i="1"/>
  <c r="DK507" i="1"/>
  <c r="DK499" i="1"/>
  <c r="DK491" i="1"/>
  <c r="DK490" i="1"/>
  <c r="DK483" i="1"/>
  <c r="DK459" i="1"/>
  <c r="DK451" i="1"/>
  <c r="DK447" i="1"/>
  <c r="DK444" i="1"/>
  <c r="DK435" i="1"/>
  <c r="DK427" i="1"/>
  <c r="DK419" i="1"/>
  <c r="DK411" i="1"/>
  <c r="DK395" i="1"/>
  <c r="DK379" i="1"/>
  <c r="DK363" i="1"/>
  <c r="DK355" i="1"/>
  <c r="DK354" i="1"/>
  <c r="DK347" i="1"/>
  <c r="DK342" i="1"/>
  <c r="DK340" i="1"/>
  <c r="DK331" i="1"/>
  <c r="DK323" i="1"/>
  <c r="DK315" i="1"/>
  <c r="DK310" i="1"/>
  <c r="DK307" i="1"/>
  <c r="DK299" i="1"/>
  <c r="DK291" i="1"/>
  <c r="DK286" i="1"/>
  <c r="DK283" i="1"/>
  <c r="DK279" i="1"/>
  <c r="DK267" i="1"/>
  <c r="DK257" i="1"/>
  <c r="DK252" i="1"/>
  <c r="DK251" i="1"/>
  <c r="DK246" i="1"/>
  <c r="DK243" i="1"/>
  <c r="DK241" i="1"/>
  <c r="DK235" i="1"/>
  <c r="DK222" i="1"/>
  <c r="DK219" i="1"/>
  <c r="DK211" i="1"/>
  <c r="DK204" i="1"/>
  <c r="DK203" i="1"/>
  <c r="DK193" i="1"/>
  <c r="DK179" i="1"/>
  <c r="DK171" i="1"/>
  <c r="DK155" i="1"/>
  <c r="DK146" i="1"/>
  <c r="DK140" i="1"/>
  <c r="DK131" i="1"/>
  <c r="DK123" i="1"/>
  <c r="DK121" i="1"/>
  <c r="DK115" i="1"/>
  <c r="DK86" i="1"/>
  <c r="DK78" i="1"/>
  <c r="DK75" i="1"/>
  <c r="DK59" i="1"/>
  <c r="DK58" i="1"/>
  <c r="AX405" i="1"/>
  <c r="AX387" i="1"/>
  <c r="AX385" i="1"/>
  <c r="AX367" i="1"/>
  <c r="AX364" i="1"/>
  <c r="AX347" i="1"/>
  <c r="AX345" i="1"/>
  <c r="AX327" i="1"/>
  <c r="AX325" i="1"/>
  <c r="AX308" i="1"/>
  <c r="AX305" i="1"/>
  <c r="AX288" i="1"/>
  <c r="AX286" i="1"/>
  <c r="AX263" i="1"/>
  <c r="AX259" i="1"/>
  <c r="AX236" i="1"/>
  <c r="AX234" i="1"/>
  <c r="AX201" i="1"/>
  <c r="AX196" i="1"/>
  <c r="AX161" i="1"/>
  <c r="AX153" i="1"/>
  <c r="X766" i="1"/>
  <c r="X759" i="1"/>
  <c r="X751" i="1"/>
  <c r="X750" i="1"/>
  <c r="X749" i="1"/>
  <c r="X748" i="1"/>
  <c r="X742" i="1"/>
  <c r="X738" i="1"/>
  <c r="X736" i="1"/>
  <c r="X735" i="1"/>
  <c r="X734" i="1"/>
  <c r="X732" i="1"/>
  <c r="X729" i="1"/>
  <c r="X724" i="1"/>
  <c r="X721" i="1"/>
  <c r="X720" i="1"/>
  <c r="X717" i="1"/>
  <c r="X716" i="1"/>
  <c r="X711" i="1"/>
  <c r="X710" i="1"/>
  <c r="X708" i="1"/>
  <c r="X700" i="1"/>
  <c r="X693" i="1"/>
  <c r="X686" i="1"/>
  <c r="X678" i="1"/>
  <c r="X674" i="1"/>
  <c r="X673" i="1"/>
  <c r="X671" i="1"/>
  <c r="X670" i="1"/>
  <c r="X662" i="1"/>
  <c r="X660" i="1"/>
  <c r="X654" i="1"/>
  <c r="X645" i="1"/>
  <c r="X633" i="1"/>
  <c r="X631" i="1"/>
  <c r="X630" i="1"/>
  <c r="X625" i="1"/>
  <c r="X622" i="1"/>
  <c r="X617" i="1"/>
  <c r="X615" i="1"/>
  <c r="X609" i="1"/>
  <c r="X606" i="1"/>
  <c r="X605" i="1"/>
  <c r="X598" i="1"/>
  <c r="X593" i="1"/>
  <c r="X590" i="1"/>
  <c r="X589" i="1"/>
  <c r="X582" i="1"/>
  <c r="X573" i="1"/>
  <c r="X566" i="1"/>
  <c r="X565" i="1"/>
  <c r="X550" i="1"/>
  <c r="X541" i="1"/>
  <c r="X534" i="1"/>
  <c r="X526" i="1"/>
  <c r="X518" i="1"/>
  <c r="X502" i="1"/>
  <c r="X494" i="1"/>
  <c r="X486" i="1"/>
  <c r="X470" i="1"/>
  <c r="X465" i="1"/>
  <c r="X453" i="1"/>
  <c r="X430" i="1"/>
  <c r="X422" i="1"/>
  <c r="X421" i="1"/>
  <c r="X417" i="1"/>
  <c r="X414" i="1"/>
  <c r="X406" i="1"/>
  <c r="X390" i="1"/>
  <c r="X389" i="1"/>
  <c r="X384" i="1"/>
  <c r="X374" i="1"/>
  <c r="X366" i="1"/>
  <c r="X358" i="1"/>
  <c r="X352" i="1"/>
  <c r="X316" i="1"/>
  <c r="X761" i="1"/>
  <c r="X753" i="1"/>
  <c r="X745" i="1"/>
  <c r="X737" i="1"/>
  <c r="X718" i="1"/>
  <c r="X713" i="1"/>
  <c r="X705" i="1"/>
  <c r="X689" i="1"/>
  <c r="X682" i="1"/>
  <c r="X681" i="1"/>
  <c r="X657" i="1"/>
  <c r="X649" i="1"/>
  <c r="X641" i="1"/>
  <c r="X610" i="1"/>
  <c r="X601" i="1"/>
  <c r="X588" i="1"/>
  <c r="X585" i="1"/>
  <c r="X577" i="1"/>
  <c r="X569" i="1"/>
  <c r="X561" i="1"/>
  <c r="X537" i="1"/>
  <c r="X530" i="1"/>
  <c r="X524" i="1"/>
  <c r="X468" i="1"/>
  <c r="X457" i="1"/>
  <c r="X446" i="1"/>
  <c r="X420" i="1"/>
  <c r="X410" i="1"/>
  <c r="X402" i="1"/>
  <c r="X396" i="1"/>
  <c r="X394" i="1"/>
  <c r="X380" i="1"/>
  <c r="X378" i="1"/>
  <c r="X364" i="1"/>
  <c r="X356" i="1"/>
  <c r="X176" i="1"/>
  <c r="JA718" i="1"/>
  <c r="JA685" i="1"/>
  <c r="JA670" i="1"/>
  <c r="JA653" i="1"/>
  <c r="JA646" i="1"/>
  <c r="JA629" i="1"/>
  <c r="JA598" i="1"/>
  <c r="JA591" i="1"/>
  <c r="JA581" i="1"/>
  <c r="JA558" i="1"/>
  <c r="JA478" i="1"/>
  <c r="JA470" i="1"/>
  <c r="JA430" i="1"/>
  <c r="JA413" i="1"/>
  <c r="JA398" i="1"/>
  <c r="JA351" i="1"/>
  <c r="JA334" i="1"/>
  <c r="JA311" i="1"/>
  <c r="JA294" i="1"/>
  <c r="JA293" i="1"/>
  <c r="JA278" i="1"/>
  <c r="JA221" i="1"/>
  <c r="JA206" i="1"/>
  <c r="JA198" i="1"/>
  <c r="JA158" i="1"/>
  <c r="JA86" i="1"/>
  <c r="IN749" i="1"/>
  <c r="IN742" i="1"/>
  <c r="IN702" i="1"/>
  <c r="IN649" i="1"/>
  <c r="IN646" i="1"/>
  <c r="IN606" i="1"/>
  <c r="IN566" i="1"/>
  <c r="IN558" i="1"/>
  <c r="IN521" i="1"/>
  <c r="IN518" i="1"/>
  <c r="IN486" i="1"/>
  <c r="IN382" i="1"/>
  <c r="IN350" i="1"/>
  <c r="HN758" i="1"/>
  <c r="HN730" i="1"/>
  <c r="HN706" i="1"/>
  <c r="HN680" i="1"/>
  <c r="HN674" i="1"/>
  <c r="HN654" i="1"/>
  <c r="HN634" i="1"/>
  <c r="HN630" i="1"/>
  <c r="HN610" i="1"/>
  <c r="HN602" i="1"/>
  <c r="HN594" i="1"/>
  <c r="HN582" i="1"/>
  <c r="HN578" i="1"/>
  <c r="HN562" i="1"/>
  <c r="HN550" i="1"/>
  <c r="HN546" i="1"/>
  <c r="HN536" i="1"/>
  <c r="HN518" i="1"/>
  <c r="HN506" i="1"/>
  <c r="HN504" i="1"/>
  <c r="HN488" i="1"/>
  <c r="HN482" i="1"/>
  <c r="HN478" i="1"/>
  <c r="HN470" i="1"/>
  <c r="HN462" i="1"/>
  <c r="HN432" i="1"/>
  <c r="HN424" i="1"/>
  <c r="HN414" i="1"/>
  <c r="HN410" i="1"/>
  <c r="HN400" i="1"/>
  <c r="HN398" i="1"/>
  <c r="HN386" i="1"/>
  <c r="HN378" i="1"/>
  <c r="HN362" i="1"/>
  <c r="HN346" i="1"/>
  <c r="HN344" i="1"/>
  <c r="HN304" i="1"/>
  <c r="HN200" i="1"/>
  <c r="HN176" i="1"/>
  <c r="DX737" i="1"/>
  <c r="DX704" i="1"/>
  <c r="DX648" i="1"/>
  <c r="DX625" i="1"/>
  <c r="DX561" i="1"/>
  <c r="DX531" i="1"/>
  <c r="DX521" i="1"/>
  <c r="DX452" i="1"/>
  <c r="DX443" i="1"/>
  <c r="DX435" i="1"/>
  <c r="DX419" i="1"/>
  <c r="DX403" i="1"/>
  <c r="DX331" i="1"/>
  <c r="DX324" i="1"/>
  <c r="DX323" i="1"/>
  <c r="DX315" i="1"/>
  <c r="DX307" i="1"/>
  <c r="DX300" i="1"/>
  <c r="DX284" i="1"/>
  <c r="DX283" i="1"/>
  <c r="DX275" i="1"/>
  <c r="DX268" i="1"/>
  <c r="DX267" i="1"/>
  <c r="DX259" i="1"/>
  <c r="DX251" i="1"/>
  <c r="DX248" i="1"/>
  <c r="DX244" i="1"/>
  <c r="DX232" i="1"/>
  <c r="DX213" i="1"/>
  <c r="DX211" i="1"/>
  <c r="DX203" i="1"/>
  <c r="DX192" i="1"/>
  <c r="DX176" i="1"/>
  <c r="DX171" i="1"/>
  <c r="DX156" i="1"/>
  <c r="DX139" i="1"/>
  <c r="DX116" i="1"/>
  <c r="DX92" i="1"/>
  <c r="DX83" i="1"/>
  <c r="DX75" i="1"/>
  <c r="DX43" i="1"/>
  <c r="DK766" i="1"/>
  <c r="DK758" i="1"/>
  <c r="DK750" i="1"/>
  <c r="DK742" i="1"/>
  <c r="DK739" i="1"/>
  <c r="DK735" i="1"/>
  <c r="DK734" i="1"/>
  <c r="DK731" i="1"/>
  <c r="DK726" i="1"/>
  <c r="DK723" i="1"/>
  <c r="DK718" i="1"/>
  <c r="DK710" i="1"/>
  <c r="DK702" i="1"/>
  <c r="DK686" i="1"/>
  <c r="DK678" i="1"/>
  <c r="DK670" i="1"/>
  <c r="DK667" i="1"/>
  <c r="DK662" i="1"/>
  <c r="DK659" i="1"/>
  <c r="DK654" i="1"/>
  <c r="DK651" i="1"/>
  <c r="DK638" i="1"/>
  <c r="DK635" i="1"/>
  <c r="DK627" i="1"/>
  <c r="DK622" i="1"/>
  <c r="DK619" i="1"/>
  <c r="DK606" i="1"/>
  <c r="DK598" i="1"/>
  <c r="DK595" i="1"/>
  <c r="DK590" i="1"/>
  <c r="DK582" i="1"/>
  <c r="DK574" i="1"/>
  <c r="DK566" i="1"/>
  <c r="DK550" i="1"/>
  <c r="DK547" i="1"/>
  <c r="DK542" i="1"/>
  <c r="DK534" i="1"/>
  <c r="DK531" i="1"/>
  <c r="DK526" i="1"/>
  <c r="DK518" i="1"/>
  <c r="DK515" i="1"/>
  <c r="DK510" i="1"/>
  <c r="DK494" i="1"/>
  <c r="DK486" i="1"/>
  <c r="DK478" i="1"/>
  <c r="DK475" i="1"/>
  <c r="DK470" i="1"/>
  <c r="DK454" i="1"/>
  <c r="DK446" i="1"/>
  <c r="DK442" i="1"/>
  <c r="DK438" i="1"/>
  <c r="DK430" i="1"/>
  <c r="DK422" i="1"/>
  <c r="DK414" i="1"/>
  <c r="DK406" i="1"/>
  <c r="DK403" i="1"/>
  <c r="DK398" i="1"/>
  <c r="DK390" i="1"/>
  <c r="DK382" i="1"/>
  <c r="DK374" i="1"/>
  <c r="DK366" i="1"/>
  <c r="DK358" i="1"/>
  <c r="DK326" i="1"/>
  <c r="DK314" i="1"/>
  <c r="DK303" i="1"/>
  <c r="DK302" i="1"/>
  <c r="DK278" i="1"/>
  <c r="DK275" i="1"/>
  <c r="DK270" i="1"/>
  <c r="DK195" i="1"/>
  <c r="DK190" i="1"/>
  <c r="DK139" i="1"/>
  <c r="DK107" i="1"/>
  <c r="CW366" i="1"/>
  <c r="CW184" i="1"/>
  <c r="X767" i="1"/>
  <c r="X709" i="1"/>
  <c r="X685" i="1"/>
  <c r="X661" i="1"/>
  <c r="X651" i="1"/>
  <c r="X640" i="1"/>
  <c r="X629" i="1"/>
  <c r="X592" i="1"/>
  <c r="X587" i="1"/>
  <c r="X556" i="1"/>
  <c r="X549" i="1"/>
  <c r="X531" i="1"/>
  <c r="X523" i="1"/>
  <c r="X491" i="1"/>
  <c r="X467" i="1"/>
  <c r="X460" i="1"/>
  <c r="X435" i="1"/>
  <c r="X411" i="1"/>
  <c r="X387" i="1"/>
  <c r="X379" i="1"/>
  <c r="X365" i="1"/>
  <c r="JA498" i="1"/>
  <c r="JA26" i="1"/>
  <c r="IN653" i="1"/>
  <c r="IN644" i="1"/>
  <c r="IN613" i="1"/>
  <c r="IN592" i="1"/>
  <c r="IN580" i="1"/>
  <c r="IN556" i="1"/>
  <c r="IN541" i="1"/>
  <c r="IN524" i="1"/>
  <c r="IN509" i="1"/>
  <c r="IN492" i="1"/>
  <c r="IN485" i="1"/>
  <c r="IN476" i="1"/>
  <c r="IN452" i="1"/>
  <c r="IN444" i="1"/>
  <c r="IN436" i="1"/>
  <c r="IN413" i="1"/>
  <c r="IN412" i="1"/>
  <c r="IN404" i="1"/>
  <c r="IN396" i="1"/>
  <c r="IN389" i="1"/>
  <c r="IN372" i="1"/>
  <c r="IN364" i="1"/>
  <c r="IN356" i="1"/>
  <c r="IN348" i="1"/>
  <c r="IN280" i="1"/>
  <c r="IN268" i="1"/>
  <c r="IN244" i="1"/>
  <c r="IN220" i="1"/>
  <c r="IN196" i="1"/>
  <c r="IN160" i="1"/>
  <c r="IN132" i="1"/>
  <c r="IN128" i="1"/>
  <c r="IN124" i="1"/>
  <c r="IN68" i="1"/>
  <c r="IN24" i="1"/>
  <c r="HN708" i="1"/>
  <c r="HN684" i="1"/>
  <c r="HN666" i="1"/>
  <c r="HN650" i="1"/>
  <c r="HN644" i="1"/>
  <c r="HN609" i="1"/>
  <c r="HN592" i="1"/>
  <c r="HN588" i="1"/>
  <c r="HN570" i="1"/>
  <c r="HN530" i="1"/>
  <c r="HN516" i="1"/>
  <c r="HN500" i="1"/>
  <c r="HN498" i="1"/>
  <c r="HN490" i="1"/>
  <c r="HN484" i="1"/>
  <c r="HN474" i="1"/>
  <c r="HN460" i="1"/>
  <c r="HN452" i="1"/>
  <c r="HN434" i="1"/>
  <c r="HN420" i="1"/>
  <c r="HN418" i="1"/>
  <c r="HN380" i="1"/>
  <c r="HN372" i="1"/>
  <c r="HN348" i="1"/>
  <c r="HN332" i="1"/>
  <c r="HN266" i="1"/>
  <c r="HN132" i="1"/>
  <c r="DX747" i="1"/>
  <c r="DX739" i="1"/>
  <c r="DX715" i="1"/>
  <c r="DX699" i="1"/>
  <c r="DX675" i="1"/>
  <c r="DX651" i="1"/>
  <c r="DX635" i="1"/>
  <c r="DX619" i="1"/>
  <c r="DX603" i="1"/>
  <c r="DX563" i="1"/>
  <c r="DX555" i="1"/>
  <c r="DX539" i="1"/>
  <c r="DX515" i="1"/>
  <c r="DX483" i="1"/>
  <c r="DX467" i="1"/>
  <c r="DX459" i="1"/>
  <c r="DX389" i="1"/>
  <c r="DX379" i="1"/>
  <c r="DX363" i="1"/>
  <c r="DX359" i="1"/>
  <c r="DX349" i="1"/>
  <c r="DX339" i="1"/>
  <c r="DX253" i="1"/>
  <c r="DX243" i="1"/>
  <c r="DX235" i="1"/>
  <c r="DX143" i="1"/>
  <c r="DX123" i="1"/>
  <c r="DX109" i="1"/>
  <c r="DX23" i="1"/>
  <c r="DK724" i="1"/>
  <c r="DK588" i="1"/>
  <c r="DK504" i="1"/>
  <c r="DK432" i="1"/>
  <c r="DK381" i="1"/>
  <c r="DK336" i="1"/>
  <c r="DK280" i="1"/>
  <c r="DK208" i="1"/>
  <c r="DK148" i="1"/>
  <c r="DK92" i="1"/>
  <c r="AX777" i="1"/>
  <c r="AX775" i="1"/>
  <c r="AX774" i="1"/>
  <c r="AX773" i="1"/>
  <c r="AX772" i="1"/>
  <c r="AX771" i="1"/>
  <c r="AX770" i="1"/>
  <c r="AX769" i="1"/>
  <c r="AX767" i="1"/>
  <c r="AX766" i="1"/>
  <c r="AX765" i="1"/>
  <c r="AX764" i="1"/>
  <c r="AX763" i="1"/>
  <c r="AX762" i="1"/>
  <c r="AX761" i="1"/>
  <c r="AX759" i="1"/>
  <c r="AX758" i="1"/>
  <c r="AX757" i="1"/>
  <c r="AX756" i="1"/>
  <c r="AX755" i="1"/>
  <c r="AX754" i="1"/>
  <c r="AX752" i="1"/>
  <c r="AX750" i="1"/>
  <c r="AX749" i="1"/>
  <c r="AX748" i="1"/>
  <c r="AX746" i="1"/>
  <c r="AX745" i="1"/>
  <c r="AX744" i="1"/>
  <c r="AX743" i="1"/>
  <c r="AX741" i="1"/>
  <c r="AX740" i="1"/>
  <c r="AX739" i="1"/>
  <c r="AX738" i="1"/>
  <c r="AX737" i="1"/>
  <c r="AX736" i="1"/>
  <c r="AX735" i="1"/>
  <c r="AX734" i="1"/>
  <c r="AX733" i="1"/>
  <c r="AX732" i="1"/>
  <c r="AX731" i="1"/>
  <c r="AX730" i="1"/>
  <c r="AX729" i="1"/>
  <c r="AX728" i="1"/>
  <c r="AX727" i="1"/>
  <c r="AX726" i="1"/>
  <c r="AX725" i="1"/>
  <c r="AX724" i="1"/>
  <c r="AX723" i="1"/>
  <c r="AX722" i="1"/>
  <c r="AX721" i="1"/>
  <c r="AX720" i="1"/>
  <c r="AX719" i="1"/>
  <c r="AX718" i="1"/>
  <c r="AX717" i="1"/>
  <c r="AX716" i="1"/>
  <c r="AX715" i="1"/>
  <c r="AX714" i="1"/>
  <c r="AX713" i="1"/>
  <c r="AX712" i="1"/>
  <c r="AX711" i="1"/>
  <c r="AX710" i="1"/>
  <c r="AX709" i="1"/>
  <c r="AX708" i="1"/>
  <c r="AX707" i="1"/>
  <c r="AX706" i="1"/>
  <c r="AX704" i="1"/>
  <c r="AX703" i="1"/>
  <c r="AX702" i="1"/>
  <c r="AX701" i="1"/>
  <c r="AX700" i="1"/>
  <c r="AX699" i="1"/>
  <c r="AX698" i="1"/>
  <c r="AX697" i="1"/>
  <c r="AX696" i="1"/>
  <c r="AX695" i="1"/>
  <c r="AX694" i="1"/>
  <c r="AX693" i="1"/>
  <c r="AX692" i="1"/>
  <c r="AX691" i="1"/>
  <c r="AX690" i="1"/>
  <c r="AX688" i="1"/>
  <c r="AX687" i="1"/>
  <c r="AX686" i="1"/>
  <c r="AX685" i="1"/>
  <c r="AX684" i="1"/>
  <c r="AX683" i="1"/>
  <c r="AX682" i="1"/>
  <c r="AX681" i="1"/>
  <c r="AX680" i="1"/>
  <c r="AX679" i="1"/>
  <c r="AX678" i="1"/>
  <c r="AX677" i="1"/>
  <c r="AX676" i="1"/>
  <c r="AX675" i="1"/>
  <c r="AX674" i="1"/>
  <c r="AX673" i="1"/>
  <c r="AX672" i="1"/>
  <c r="AX671" i="1"/>
  <c r="AX670" i="1"/>
  <c r="AX669" i="1"/>
  <c r="AX668" i="1"/>
  <c r="AX667" i="1"/>
  <c r="AX666" i="1"/>
  <c r="AX665" i="1"/>
  <c r="AX664" i="1"/>
  <c r="AX663" i="1"/>
  <c r="AX661" i="1"/>
  <c r="AX660" i="1"/>
  <c r="AX659" i="1"/>
  <c r="AX658" i="1"/>
  <c r="AX656" i="1"/>
  <c r="AX655" i="1"/>
  <c r="AX654" i="1"/>
  <c r="AX653" i="1"/>
  <c r="AX652" i="1"/>
  <c r="AX651" i="1"/>
  <c r="AX650" i="1"/>
  <c r="AX649" i="1"/>
  <c r="AX648" i="1"/>
  <c r="AX647" i="1"/>
  <c r="AX646" i="1"/>
  <c r="AX642" i="1"/>
  <c r="AX641" i="1"/>
  <c r="AX640" i="1"/>
  <c r="AX639" i="1"/>
  <c r="AX638" i="1"/>
  <c r="AX634" i="1"/>
  <c r="AX632" i="1"/>
  <c r="AX631" i="1"/>
  <c r="AX630" i="1"/>
  <c r="AX629" i="1"/>
  <c r="AX624" i="1"/>
  <c r="AX623" i="1"/>
  <c r="AX622" i="1"/>
  <c r="AX621" i="1"/>
  <c r="AX620" i="1"/>
  <c r="AX616" i="1"/>
  <c r="AX615" i="1"/>
  <c r="AX614" i="1"/>
  <c r="AX613" i="1"/>
  <c r="AX612" i="1"/>
  <c r="AX608" i="1"/>
  <c r="AX607" i="1"/>
  <c r="AX606" i="1"/>
  <c r="AX605" i="1"/>
  <c r="AX604" i="1"/>
  <c r="AX600" i="1"/>
  <c r="AX599" i="1"/>
  <c r="AX598" i="1"/>
  <c r="AX596" i="1"/>
  <c r="AX594" i="1"/>
  <c r="AX591" i="1"/>
  <c r="AX590" i="1"/>
  <c r="AX588" i="1"/>
  <c r="AX586" i="1"/>
  <c r="AX581" i="1"/>
  <c r="AX580" i="1"/>
  <c r="AX578" i="1"/>
  <c r="AX570" i="1"/>
  <c r="AX569" i="1"/>
  <c r="AX565" i="1"/>
  <c r="AX559" i="1"/>
  <c r="AX557" i="1"/>
  <c r="AX555" i="1"/>
  <c r="AX547" i="1"/>
  <c r="AX546" i="1"/>
  <c r="AX537" i="1"/>
  <c r="AX536" i="1"/>
  <c r="AX532" i="1"/>
  <c r="AX526" i="1"/>
  <c r="AX524" i="1"/>
  <c r="AX522" i="1"/>
  <c r="AX515" i="1"/>
  <c r="AX514" i="1"/>
  <c r="AX503" i="1"/>
  <c r="AX502" i="1"/>
  <c r="AX491" i="1"/>
  <c r="AX489" i="1"/>
  <c r="AX480" i="1"/>
  <c r="AX479" i="1"/>
  <c r="AX470" i="1"/>
  <c r="AX469" i="1"/>
  <c r="AX458" i="1"/>
  <c r="AX456" i="1"/>
  <c r="AX449" i="1"/>
  <c r="AX448" i="1"/>
  <c r="AX441" i="1"/>
  <c r="AX440" i="1"/>
  <c r="AX433" i="1"/>
  <c r="AX432" i="1"/>
  <c r="AX424" i="1"/>
  <c r="AX423" i="1"/>
  <c r="AX415" i="1"/>
  <c r="AX414" i="1"/>
  <c r="AX407" i="1"/>
  <c r="AX406" i="1"/>
  <c r="X740" i="1"/>
  <c r="X636" i="1"/>
  <c r="X521" i="1"/>
  <c r="X516" i="1"/>
  <c r="X508" i="1"/>
  <c r="X484" i="1"/>
  <c r="X452" i="1"/>
  <c r="X444" i="1"/>
  <c r="X423" i="1"/>
  <c r="X404" i="1"/>
  <c r="X399" i="1"/>
  <c r="X388" i="1"/>
  <c r="JA761" i="1"/>
  <c r="JA755" i="1"/>
  <c r="JA751" i="1"/>
  <c r="JA741" i="1"/>
  <c r="JA733" i="1"/>
  <c r="JA731" i="1"/>
  <c r="JA725" i="1"/>
  <c r="JA723" i="1"/>
  <c r="JA717" i="1"/>
  <c r="JA707" i="1"/>
  <c r="JA701" i="1"/>
  <c r="JA699" i="1"/>
  <c r="JA697" i="1"/>
  <c r="JA693" i="1"/>
  <c r="JA677" i="1"/>
  <c r="JA675" i="1"/>
  <c r="JA667" i="1"/>
  <c r="JA661" i="1"/>
  <c r="JA659" i="1"/>
  <c r="JA645" i="1"/>
  <c r="JA637" i="1"/>
  <c r="JA635" i="1"/>
  <c r="JA627" i="1"/>
  <c r="JA619" i="1"/>
  <c r="JA611" i="1"/>
  <c r="JA603" i="1"/>
  <c r="JA587" i="1"/>
  <c r="JA563" i="1"/>
  <c r="JA555" i="1"/>
  <c r="JA547" i="1"/>
  <c r="JA531" i="1"/>
  <c r="JA519" i="1"/>
  <c r="JA515" i="1"/>
  <c r="JA499" i="1"/>
  <c r="JA495" i="1"/>
  <c r="JA491" i="1"/>
  <c r="JA483" i="1"/>
  <c r="JA471" i="1"/>
  <c r="JA459" i="1"/>
  <c r="JA451" i="1"/>
  <c r="JA435" i="1"/>
  <c r="JA427" i="1"/>
  <c r="JA419" i="1"/>
  <c r="JA415" i="1"/>
  <c r="JA411" i="1"/>
  <c r="JA379" i="1"/>
  <c r="JA371" i="1"/>
  <c r="JA355" i="1"/>
  <c r="JA339" i="1"/>
  <c r="JA335" i="1"/>
  <c r="JA307" i="1"/>
  <c r="JA299" i="1"/>
  <c r="JA263" i="1"/>
  <c r="JA235" i="1"/>
  <c r="JA43" i="1"/>
  <c r="IN762" i="1"/>
  <c r="IN760" i="1"/>
  <c r="IN752" i="1"/>
  <c r="IN748" i="1"/>
  <c r="IN746" i="1"/>
  <c r="IN740" i="1"/>
  <c r="IN736" i="1"/>
  <c r="IN732" i="1"/>
  <c r="IN730" i="1"/>
  <c r="IN728" i="1"/>
  <c r="IN724" i="1"/>
  <c r="IN722" i="1"/>
  <c r="IN720" i="1"/>
  <c r="IN716" i="1"/>
  <c r="IN714" i="1"/>
  <c r="IN704" i="1"/>
  <c r="IN700" i="1"/>
  <c r="IN698" i="1"/>
  <c r="IN696" i="1"/>
  <c r="IN692" i="1"/>
  <c r="IN690" i="1"/>
  <c r="IN688" i="1"/>
  <c r="IN684" i="1"/>
  <c r="IN676" i="1"/>
  <c r="IN674" i="1"/>
  <c r="IN668" i="1"/>
  <c r="IN666" i="1"/>
  <c r="IN664" i="1"/>
  <c r="IN658" i="1"/>
  <c r="IN650" i="1"/>
  <c r="IN648" i="1"/>
  <c r="IN640" i="1"/>
  <c r="IN636" i="1"/>
  <c r="IN632" i="1"/>
  <c r="IN628" i="1"/>
  <c r="IN626" i="1"/>
  <c r="IN624" i="1"/>
  <c r="IN618" i="1"/>
  <c r="IN612" i="1"/>
  <c r="IN610" i="1"/>
  <c r="IN608" i="1"/>
  <c r="IN604" i="1"/>
  <c r="IN602" i="1"/>
  <c r="IN600" i="1"/>
  <c r="IN596" i="1"/>
  <c r="IN594" i="1"/>
  <c r="IN586" i="1"/>
  <c r="IN584" i="1"/>
  <c r="IN572" i="1"/>
  <c r="IN570" i="1"/>
  <c r="IN568" i="1"/>
  <c r="IN564" i="1"/>
  <c r="IN562" i="1"/>
  <c r="IN552" i="1"/>
  <c r="IN548" i="1"/>
  <c r="IN544" i="1"/>
  <c r="IN542" i="1"/>
  <c r="IN540" i="1"/>
  <c r="IN538" i="1"/>
  <c r="IN530" i="1"/>
  <c r="IN528" i="1"/>
  <c r="IN516" i="1"/>
  <c r="IN514" i="1"/>
  <c r="IN512" i="1"/>
  <c r="IN508" i="1"/>
  <c r="IN506" i="1"/>
  <c r="IN496" i="1"/>
  <c r="IN490" i="1"/>
  <c r="IN488" i="1"/>
  <c r="IN484" i="1"/>
  <c r="IN482" i="1"/>
  <c r="IN480" i="1"/>
  <c r="IN474" i="1"/>
  <c r="IN472" i="1"/>
  <c r="IN468" i="1"/>
  <c r="IN464" i="1"/>
  <c r="IN456" i="1"/>
  <c r="IN450" i="1"/>
  <c r="IN448" i="1"/>
  <c r="IN440" i="1"/>
  <c r="IN434" i="1"/>
  <c r="IN428" i="1"/>
  <c r="IN424" i="1"/>
  <c r="IN420" i="1"/>
  <c r="IN418" i="1"/>
  <c r="IN416" i="1"/>
  <c r="IN410" i="1"/>
  <c r="IN408" i="1"/>
  <c r="IN400" i="1"/>
  <c r="IN394" i="1"/>
  <c r="IN392" i="1"/>
  <c r="IN384" i="1"/>
  <c r="IN380" i="1"/>
  <c r="IN368" i="1"/>
  <c r="IN362" i="1"/>
  <c r="IN360" i="1"/>
  <c r="IN355" i="1"/>
  <c r="IN346" i="1"/>
  <c r="IN332" i="1"/>
  <c r="IN326" i="1"/>
  <c r="IN316" i="1"/>
  <c r="IN304" i="1"/>
  <c r="IN290" i="1"/>
  <c r="IN282" i="1"/>
  <c r="IN258" i="1"/>
  <c r="IN248" i="1"/>
  <c r="IN240" i="1"/>
  <c r="IN232" i="1"/>
  <c r="IN216" i="1"/>
  <c r="IN207" i="1"/>
  <c r="IN202" i="1"/>
  <c r="IN176" i="1"/>
  <c r="IN168" i="1"/>
  <c r="IN164" i="1"/>
  <c r="IN162" i="1"/>
  <c r="IN140" i="1"/>
  <c r="IN80" i="1"/>
  <c r="IN16" i="1"/>
  <c r="HN742" i="1"/>
  <c r="HN741" i="1"/>
  <c r="HN718" i="1"/>
  <c r="HN692" i="1"/>
  <c r="HN651" i="1"/>
  <c r="HN583" i="1"/>
  <c r="HN576" i="1"/>
  <c r="HN564" i="1"/>
  <c r="HN544" i="1"/>
  <c r="HN526" i="1"/>
  <c r="HN512" i="1"/>
  <c r="HN509" i="1"/>
  <c r="HN503" i="1"/>
  <c r="HN502" i="1"/>
  <c r="HN494" i="1"/>
  <c r="HN491" i="1"/>
  <c r="HN483" i="1"/>
  <c r="HN477" i="1"/>
  <c r="HN467" i="1"/>
  <c r="HN443" i="1"/>
  <c r="HN439" i="1"/>
  <c r="HN430" i="1"/>
  <c r="HN423" i="1"/>
  <c r="HN415" i="1"/>
  <c r="HN402" i="1"/>
  <c r="HN399" i="1"/>
  <c r="HN392" i="1"/>
  <c r="HN388" i="1"/>
  <c r="HN367" i="1"/>
  <c r="HN355" i="1"/>
  <c r="HN327" i="1"/>
  <c r="HN323" i="1"/>
  <c r="HN303" i="1"/>
  <c r="HN268" i="1"/>
  <c r="HN232" i="1"/>
  <c r="HN207" i="1"/>
  <c r="DX757" i="1"/>
  <c r="DX751" i="1"/>
  <c r="DX743" i="1"/>
  <c r="DX741" i="1"/>
  <c r="DX733" i="1"/>
  <c r="DX709" i="1"/>
  <c r="DX707" i="1"/>
  <c r="DX706" i="1"/>
  <c r="DX703" i="1"/>
  <c r="DX693" i="1"/>
  <c r="DX689" i="1"/>
  <c r="DX686" i="1"/>
  <c r="DX685" i="1"/>
  <c r="DX679" i="1"/>
  <c r="DX677" i="1"/>
  <c r="DX671" i="1"/>
  <c r="DX667" i="1"/>
  <c r="DX665" i="1"/>
  <c r="DX659" i="1"/>
  <c r="DX653" i="1"/>
  <c r="DX647" i="1"/>
  <c r="DX637" i="1"/>
  <c r="DX633" i="1"/>
  <c r="DX629" i="1"/>
  <c r="DX627" i="1"/>
  <c r="DX623" i="1"/>
  <c r="DX617" i="1"/>
  <c r="DX615" i="1"/>
  <c r="DX613" i="1"/>
  <c r="DX609" i="1"/>
  <c r="DX605" i="1"/>
  <c r="DX602" i="1"/>
  <c r="DX599" i="1"/>
  <c r="DX587" i="1"/>
  <c r="DX581" i="1"/>
  <c r="DX579" i="1"/>
  <c r="DX575" i="1"/>
  <c r="DX573" i="1"/>
  <c r="DX572" i="1"/>
  <c r="DX571" i="1"/>
  <c r="DX567" i="1"/>
  <c r="DX565" i="1"/>
  <c r="DX557" i="1"/>
  <c r="DX552" i="1"/>
  <c r="DX551" i="1"/>
  <c r="DX547" i="1"/>
  <c r="DX543" i="1"/>
  <c r="DX541" i="1"/>
  <c r="DX535" i="1"/>
  <c r="DX529" i="1"/>
  <c r="DX527" i="1"/>
  <c r="DX523" i="1"/>
  <c r="DX522" i="1"/>
  <c r="DX517" i="1"/>
  <c r="DX509" i="1"/>
  <c r="DX505" i="1"/>
  <c r="DX503" i="1"/>
  <c r="DX501" i="1"/>
  <c r="DX500" i="1"/>
  <c r="DX491" i="1"/>
  <c r="DX485" i="1"/>
  <c r="DX477" i="1"/>
  <c r="DX473" i="1"/>
  <c r="DX469" i="1"/>
  <c r="DX453" i="1"/>
  <c r="DX451" i="1"/>
  <c r="DX445" i="1"/>
  <c r="DX439" i="1"/>
  <c r="DX437" i="1"/>
  <c r="DX432" i="1"/>
  <c r="DX429" i="1"/>
  <c r="DX427" i="1"/>
  <c r="DX416" i="1"/>
  <c r="DX415" i="1"/>
  <c r="DX414" i="1"/>
  <c r="DX413" i="1"/>
  <c r="DX411" i="1"/>
  <c r="DX407" i="1"/>
  <c r="DX405" i="1"/>
  <c r="DX399" i="1"/>
  <c r="DX397" i="1"/>
  <c r="DX395" i="1"/>
  <c r="DX391" i="1"/>
  <c r="DX388" i="1"/>
  <c r="DX387" i="1"/>
  <c r="DX376" i="1"/>
  <c r="DX347" i="1"/>
  <c r="DX338" i="1"/>
  <c r="DX336" i="1"/>
  <c r="DX316" i="1"/>
  <c r="DX292" i="1"/>
  <c r="DX287" i="1"/>
  <c r="DX269" i="1"/>
  <c r="DX256" i="1"/>
  <c r="DX252" i="1"/>
  <c r="DX221" i="1"/>
  <c r="DX220" i="1"/>
  <c r="DX180" i="1"/>
  <c r="DX175" i="1"/>
  <c r="DX160" i="1"/>
  <c r="DX158" i="1"/>
  <c r="DX135" i="1"/>
  <c r="DX127" i="1"/>
  <c r="DX76" i="1"/>
  <c r="DK505" i="1"/>
  <c r="DK497" i="1"/>
  <c r="DK449" i="1"/>
  <c r="DK437" i="1"/>
  <c r="DK377" i="1"/>
  <c r="DK375" i="1"/>
  <c r="DK365" i="1"/>
  <c r="DK359" i="1"/>
  <c r="DK353" i="1"/>
  <c r="DK345" i="1"/>
  <c r="DK337" i="1"/>
  <c r="DK313" i="1"/>
  <c r="DK311" i="1"/>
  <c r="DK305" i="1"/>
  <c r="DK277" i="1"/>
  <c r="DK269" i="1"/>
  <c r="DK265" i="1"/>
  <c r="DK263" i="1"/>
  <c r="DK253" i="1"/>
  <c r="DK229" i="1"/>
  <c r="DK201" i="1"/>
  <c r="DK181" i="1"/>
  <c r="DK151" i="1"/>
  <c r="DK143" i="1"/>
  <c r="DK127" i="1"/>
  <c r="DK119" i="1"/>
  <c r="DK103" i="1"/>
  <c r="DK95" i="1"/>
  <c r="DK93" i="1"/>
  <c r="DK69" i="1"/>
  <c r="DK61" i="1"/>
  <c r="DK53" i="1"/>
  <c r="DK45" i="1"/>
  <c r="DK39" i="1"/>
  <c r="CX203" i="1"/>
  <c r="AW767" i="1"/>
  <c r="AW757" i="1"/>
  <c r="AW746" i="1"/>
  <c r="AW735" i="1"/>
  <c r="AW678" i="1"/>
  <c r="X783" i="1"/>
  <c r="X775" i="1"/>
  <c r="X773" i="1"/>
  <c r="X765" i="1"/>
  <c r="X722" i="1"/>
  <c r="X650" i="1"/>
  <c r="X621" i="1"/>
  <c r="X612" i="1"/>
  <c r="X580" i="1"/>
  <c r="X570" i="1"/>
  <c r="X540" i="1"/>
  <c r="X532" i="1"/>
  <c r="X522" i="1"/>
  <c r="X496" i="1"/>
  <c r="X488" i="1"/>
  <c r="X416" i="1"/>
  <c r="X408" i="1"/>
  <c r="X372" i="1"/>
  <c r="X362" i="1"/>
  <c r="JA753" i="1"/>
  <c r="JA740" i="1"/>
  <c r="JA724" i="1"/>
  <c r="JA704" i="1"/>
  <c r="JA668" i="1"/>
  <c r="JA662" i="1"/>
  <c r="JA650" i="1"/>
  <c r="JA634" i="1"/>
  <c r="JA616" i="1"/>
  <c r="JA614" i="1"/>
  <c r="JA580" i="1"/>
  <c r="JA548" i="1"/>
  <c r="JA539" i="1"/>
  <c r="JA530" i="1"/>
  <c r="JA514" i="1"/>
  <c r="JA436" i="1"/>
  <c r="JA380" i="1"/>
  <c r="JA362" i="1"/>
  <c r="JA358" i="1"/>
  <c r="JA338" i="1"/>
  <c r="JA316" i="1"/>
  <c r="JA268" i="1"/>
  <c r="JA262" i="1"/>
  <c r="JA126" i="1"/>
  <c r="IN754" i="1"/>
  <c r="IN744" i="1"/>
  <c r="IN717" i="1"/>
  <c r="IN712" i="1"/>
  <c r="IN682" i="1"/>
  <c r="IN677" i="1"/>
  <c r="IN652" i="1"/>
  <c r="IN645" i="1"/>
  <c r="IN637" i="1"/>
  <c r="IN616" i="1"/>
  <c r="IN597" i="1"/>
  <c r="IN583" i="1"/>
  <c r="IN578" i="1"/>
  <c r="IN575" i="1"/>
  <c r="IN565" i="1"/>
  <c r="IN560" i="1"/>
  <c r="IN559" i="1"/>
  <c r="IN549" i="1"/>
  <c r="IN547" i="1"/>
  <c r="IN539" i="1"/>
  <c r="IN536" i="1"/>
  <c r="IN535" i="1"/>
  <c r="IN531" i="1"/>
  <c r="IN527" i="1"/>
  <c r="IN520" i="1"/>
  <c r="IN515" i="1"/>
  <c r="IN511" i="1"/>
  <c r="IN504" i="1"/>
  <c r="IN499" i="1"/>
  <c r="IN495" i="1"/>
  <c r="IN491" i="1"/>
  <c r="IN479" i="1"/>
  <c r="IN477" i="1"/>
  <c r="IN467" i="1"/>
  <c r="IN458" i="1"/>
  <c r="IN455" i="1"/>
  <c r="IN451" i="1"/>
  <c r="IN443" i="1"/>
  <c r="IN432" i="1"/>
  <c r="IN431" i="1"/>
  <c r="IN426" i="1"/>
  <c r="IN419" i="1"/>
  <c r="IN415" i="1"/>
  <c r="IN407" i="1"/>
  <c r="IN403" i="1"/>
  <c r="IN395" i="1"/>
  <c r="IN388" i="1"/>
  <c r="IN370" i="1"/>
  <c r="IN363" i="1"/>
  <c r="IN338" i="1"/>
  <c r="IN323" i="1"/>
  <c r="IN307" i="1"/>
  <c r="IN263" i="1"/>
  <c r="IN200" i="1"/>
  <c r="IN171" i="1"/>
  <c r="IN51" i="1"/>
  <c r="HN751" i="1"/>
  <c r="HN747" i="1"/>
  <c r="HN743" i="1"/>
  <c r="HN739" i="1"/>
  <c r="HN735" i="1"/>
  <c r="HN733" i="1"/>
  <c r="HN727" i="1"/>
  <c r="HN723" i="1"/>
  <c r="HN719" i="1"/>
  <c r="HN715" i="1"/>
  <c r="HN703" i="1"/>
  <c r="HN701" i="1"/>
  <c r="HN698" i="1"/>
  <c r="HN695" i="1"/>
  <c r="HN687" i="1"/>
  <c r="HN679" i="1"/>
  <c r="HN673" i="1"/>
  <c r="HN667" i="1"/>
  <c r="HN665" i="1"/>
  <c r="HN663" i="1"/>
  <c r="HN659" i="1"/>
  <c r="HN655" i="1"/>
  <c r="HN647" i="1"/>
  <c r="HN646" i="1"/>
  <c r="HN645" i="1"/>
  <c r="HN635" i="1"/>
  <c r="HN627" i="1"/>
  <c r="HN625" i="1"/>
  <c r="HN607" i="1"/>
  <c r="HN603" i="1"/>
  <c r="HN599" i="1"/>
  <c r="HN596" i="1"/>
  <c r="HN591" i="1"/>
  <c r="HN579" i="1"/>
  <c r="HN575" i="1"/>
  <c r="HN571" i="1"/>
  <c r="HN563" i="1"/>
  <c r="HN551" i="1"/>
  <c r="HN547" i="1"/>
  <c r="HN535" i="1"/>
  <c r="HN531" i="1"/>
  <c r="HN528" i="1"/>
  <c r="HN523" i="1"/>
  <c r="HN515" i="1"/>
  <c r="HN499" i="1"/>
  <c r="HN495" i="1"/>
  <c r="HN479" i="1"/>
  <c r="HN466" i="1"/>
  <c r="HN463" i="1"/>
  <c r="HN455" i="1"/>
  <c r="HN403" i="1"/>
  <c r="HN395" i="1"/>
  <c r="HN383" i="1"/>
  <c r="HN375" i="1"/>
  <c r="HN365" i="1"/>
  <c r="HN350" i="1"/>
  <c r="HN235" i="1"/>
  <c r="HN222" i="1"/>
  <c r="DX762" i="1"/>
  <c r="DX759" i="1"/>
  <c r="DX746" i="1"/>
  <c r="DX731" i="1"/>
  <c r="DX725" i="1"/>
  <c r="DX723" i="1"/>
  <c r="DX720" i="1"/>
  <c r="DX700" i="1"/>
  <c r="DX698" i="1"/>
  <c r="DX695" i="1"/>
  <c r="DX680" i="1"/>
  <c r="DX666" i="1"/>
  <c r="DX654" i="1"/>
  <c r="DX604" i="1"/>
  <c r="DX591" i="1"/>
  <c r="DX580" i="1"/>
  <c r="DX562" i="1"/>
  <c r="DX544" i="1"/>
  <c r="DX532" i="1"/>
  <c r="DX528" i="1"/>
  <c r="DX498" i="1"/>
  <c r="DX493" i="1"/>
  <c r="DX488" i="1"/>
  <c r="DX478" i="1"/>
  <c r="DX464" i="1"/>
  <c r="DX455" i="1"/>
  <c r="DX448" i="1"/>
  <c r="DX422" i="1"/>
  <c r="DX421" i="1"/>
  <c r="DX404" i="1"/>
  <c r="DX360" i="1"/>
  <c r="DX356" i="1"/>
  <c r="DX348" i="1"/>
  <c r="DX270" i="1"/>
  <c r="DX196" i="1"/>
  <c r="DX140" i="1"/>
  <c r="DX80" i="1"/>
  <c r="DX24" i="1"/>
  <c r="DK602" i="1"/>
  <c r="DK546" i="1"/>
  <c r="DK502" i="1"/>
  <c r="DK426" i="1"/>
  <c r="DK378" i="1"/>
  <c r="DK298" i="1"/>
  <c r="DK274" i="1"/>
  <c r="DK224" i="1"/>
  <c r="DK18" i="1"/>
  <c r="CX151" i="1"/>
  <c r="X760" i="1"/>
  <c r="X757" i="1"/>
  <c r="X746" i="1"/>
  <c r="X743" i="1"/>
  <c r="X727" i="1"/>
  <c r="X719" i="1"/>
  <c r="X707" i="1"/>
  <c r="X704" i="1"/>
  <c r="X675" i="1"/>
  <c r="X668" i="1"/>
  <c r="X664" i="1"/>
  <c r="X655" i="1"/>
  <c r="X648" i="1"/>
  <c r="X647" i="1"/>
  <c r="X620" i="1"/>
  <c r="X607" i="1"/>
  <c r="X594" i="1"/>
  <c r="X584" i="1"/>
  <c r="X572" i="1"/>
  <c r="X552" i="1"/>
  <c r="X548" i="1"/>
  <c r="X546" i="1"/>
  <c r="X542" i="1"/>
  <c r="X504" i="1"/>
  <c r="X503" i="1"/>
  <c r="X479" i="1"/>
  <c r="X472" i="1"/>
  <c r="X464" i="1"/>
  <c r="X443" i="1"/>
  <c r="X434" i="1"/>
  <c r="X419" i="1"/>
  <c r="X412" i="1"/>
  <c r="X386" i="1"/>
  <c r="X359" i="1"/>
  <c r="JA318" i="1"/>
  <c r="JA290" i="1"/>
  <c r="IN756" i="1"/>
  <c r="IN706" i="1"/>
  <c r="IN672" i="1"/>
  <c r="IN620" i="1"/>
  <c r="IN576" i="1"/>
  <c r="IN522" i="1"/>
  <c r="IN498" i="1"/>
  <c r="IN378" i="1"/>
  <c r="IN336" i="1"/>
  <c r="IN234" i="1"/>
  <c r="HN734" i="1"/>
  <c r="HN722" i="1"/>
  <c r="HN668" i="1"/>
  <c r="HN624" i="1"/>
  <c r="HN586" i="1"/>
  <c r="HN580" i="1"/>
  <c r="HN574" i="1"/>
  <c r="HN552" i="1"/>
  <c r="HN514" i="1"/>
  <c r="HN408" i="1"/>
  <c r="HN140" i="1"/>
  <c r="DX734" i="1"/>
  <c r="DX701" i="1"/>
  <c r="DX688" i="1"/>
  <c r="DX673" i="1"/>
  <c r="DX584" i="1"/>
  <c r="DX524" i="1"/>
  <c r="DX518" i="1"/>
  <c r="DX479" i="1"/>
  <c r="DX472" i="1"/>
  <c r="DX364" i="1"/>
  <c r="DX318" i="1"/>
  <c r="DX246" i="1"/>
  <c r="DX245" i="1"/>
  <c r="DK757" i="1"/>
  <c r="DK746" i="1"/>
  <c r="DK743" i="1"/>
  <c r="DK713" i="1"/>
  <c r="DK694" i="1"/>
  <c r="DK689" i="1"/>
  <c r="DK682" i="1"/>
  <c r="DK676" i="1"/>
  <c r="DK647" i="1"/>
  <c r="DK629" i="1"/>
  <c r="DK615" i="1"/>
  <c r="DK589" i="1"/>
  <c r="DK567" i="1"/>
  <c r="DK554" i="1"/>
  <c r="DK538" i="1"/>
  <c r="DK535" i="1"/>
  <c r="DK513" i="1"/>
  <c r="DK479" i="1"/>
  <c r="DK471" i="1"/>
  <c r="DK440" i="1"/>
  <c r="DK425" i="1"/>
  <c r="DK417" i="1"/>
  <c r="DK410" i="1"/>
  <c r="DK369" i="1"/>
  <c r="DK351" i="1"/>
  <c r="DK346" i="1"/>
  <c r="DK327" i="1"/>
  <c r="DK325" i="1"/>
  <c r="DK321" i="1"/>
  <c r="DK295" i="1"/>
  <c r="DK289" i="1"/>
  <c r="DK258" i="1"/>
  <c r="DK255" i="1"/>
  <c r="DK249" i="1"/>
  <c r="DK215" i="1"/>
  <c r="DK199" i="1"/>
  <c r="DK159" i="1"/>
  <c r="DK114" i="1"/>
  <c r="DK113" i="1"/>
  <c r="DK101" i="1"/>
  <c r="X733" i="1"/>
  <c r="X715" i="1"/>
  <c r="X696" i="1"/>
  <c r="X695" i="1"/>
  <c r="X683" i="1"/>
  <c r="X667" i="1"/>
  <c r="X659" i="1"/>
  <c r="X637" i="1"/>
  <c r="X619" i="1"/>
  <c r="X591" i="1"/>
  <c r="X579" i="1"/>
  <c r="X575" i="1"/>
  <c r="X567" i="1"/>
  <c r="X563" i="1"/>
  <c r="X551" i="1"/>
  <c r="X545" i="1"/>
  <c r="X539" i="1"/>
  <c r="X519" i="1"/>
  <c r="X507" i="1"/>
  <c r="X499" i="1"/>
  <c r="X407" i="1"/>
  <c r="X403" i="1"/>
  <c r="JA739" i="1"/>
  <c r="JA734" i="1"/>
  <c r="JA715" i="1"/>
  <c r="JA710" i="1"/>
  <c r="JA709" i="1"/>
  <c r="JA702" i="1"/>
  <c r="JA691" i="1"/>
  <c r="JA683" i="1"/>
  <c r="JA654" i="1"/>
  <c r="JA651" i="1"/>
  <c r="JA638" i="1"/>
  <c r="JA630" i="1"/>
  <c r="JA623" i="1"/>
  <c r="JA606" i="1"/>
  <c r="JA582" i="1"/>
  <c r="JA579" i="1"/>
  <c r="JA571" i="1"/>
  <c r="JA534" i="1"/>
  <c r="JA507" i="1"/>
  <c r="JA494" i="1"/>
  <c r="JA486" i="1"/>
  <c r="JA443" i="1"/>
  <c r="JA414" i="1"/>
  <c r="JA405" i="1"/>
  <c r="JA390" i="1"/>
  <c r="JA374" i="1"/>
  <c r="JA350" i="1"/>
  <c r="JA347" i="1"/>
  <c r="JA270" i="1"/>
  <c r="JA254" i="1"/>
  <c r="JA222" i="1"/>
  <c r="JA190" i="1"/>
  <c r="JA166" i="1"/>
  <c r="IN737" i="1"/>
  <c r="IN733" i="1"/>
  <c r="IN701" i="1"/>
  <c r="IN693" i="1"/>
  <c r="IN669" i="1"/>
  <c r="IN661" i="1"/>
  <c r="IN629" i="1"/>
  <c r="IN621" i="1"/>
  <c r="IN605" i="1"/>
  <c r="IN589" i="1"/>
  <c r="IN588" i="1"/>
  <c r="IN581" i="1"/>
  <c r="IN557" i="1"/>
  <c r="IN533" i="1"/>
  <c r="IN532" i="1"/>
  <c r="IN525" i="1"/>
  <c r="IN501" i="1"/>
  <c r="IN493" i="1"/>
  <c r="IN469" i="1"/>
  <c r="IN437" i="1"/>
  <c r="IN429" i="1"/>
  <c r="IN371" i="1"/>
  <c r="IN349" i="1"/>
  <c r="IN315" i="1"/>
  <c r="IN227" i="1"/>
  <c r="IN203" i="1"/>
  <c r="HN716" i="1"/>
  <c r="HN691" i="1"/>
  <c r="HN662" i="1"/>
  <c r="HN620" i="1"/>
  <c r="HN598" i="1"/>
  <c r="HN587" i="1"/>
  <c r="HN532" i="1"/>
  <c r="HN459" i="1"/>
  <c r="HN446" i="1"/>
  <c r="HN436" i="1"/>
  <c r="HN419" i="1"/>
  <c r="DX748" i="1"/>
  <c r="DX716" i="1"/>
  <c r="DX708" i="1"/>
  <c r="DX692" i="1"/>
  <c r="DX684" i="1"/>
  <c r="DX676" i="1"/>
  <c r="DX668" i="1"/>
  <c r="DX652" i="1"/>
  <c r="DX628" i="1"/>
  <c r="DX612" i="1"/>
  <c r="DX499" i="1"/>
  <c r="DX436" i="1"/>
  <c r="DX412" i="1"/>
  <c r="DX369" i="1"/>
  <c r="DK751" i="1"/>
  <c r="DK745" i="1"/>
  <c r="DK737" i="1"/>
  <c r="DK732" i="1"/>
  <c r="DK729" i="1"/>
  <c r="DK719" i="1"/>
  <c r="DK705" i="1"/>
  <c r="DK703" i="1"/>
  <c r="DK697" i="1"/>
  <c r="DK687" i="1"/>
  <c r="DK673" i="1"/>
  <c r="DK671" i="1"/>
  <c r="DK665" i="1"/>
  <c r="DK657" i="1"/>
  <c r="DK655" i="1"/>
  <c r="DK633" i="1"/>
  <c r="DK631" i="1"/>
  <c r="DK625" i="1"/>
  <c r="DK623" i="1"/>
  <c r="DK617" i="1"/>
  <c r="DK607" i="1"/>
  <c r="DK601" i="1"/>
  <c r="DK599" i="1"/>
  <c r="DK593" i="1"/>
  <c r="DK585" i="1"/>
  <c r="DK583" i="1"/>
  <c r="DK575" i="1"/>
  <c r="DK561" i="1"/>
  <c r="DK559" i="1"/>
  <c r="DK553" i="1"/>
  <c r="DK551" i="1"/>
  <c r="DK543" i="1"/>
  <c r="DK537" i="1"/>
  <c r="DK529" i="1"/>
  <c r="DK519" i="1"/>
  <c r="DK511" i="1"/>
  <c r="DK495" i="1"/>
  <c r="DK489" i="1"/>
  <c r="DK487" i="1"/>
  <c r="DK481" i="1"/>
  <c r="DK473" i="1"/>
  <c r="DK465" i="1"/>
  <c r="DK457" i="1"/>
  <c r="DK455" i="1"/>
  <c r="DK439" i="1"/>
  <c r="DK433" i="1"/>
  <c r="DK423" i="1"/>
  <c r="DK409" i="1"/>
  <c r="DK401" i="1"/>
  <c r="DK399" i="1"/>
  <c r="DK393" i="1"/>
  <c r="DK391" i="1"/>
  <c r="DK335" i="1"/>
  <c r="DK333" i="1"/>
  <c r="DK329" i="1"/>
  <c r="DK281" i="1"/>
  <c r="DK273" i="1"/>
  <c r="DK239" i="1"/>
  <c r="DK233" i="1"/>
  <c r="DK223" i="1"/>
  <c r="DK167" i="1"/>
  <c r="DK153" i="1"/>
  <c r="DK111" i="1"/>
  <c r="DK71" i="1"/>
  <c r="DK65" i="1"/>
  <c r="DK13" i="1"/>
  <c r="CW390" i="1"/>
  <c r="X702" i="1"/>
  <c r="X692" i="1"/>
  <c r="X652" i="1"/>
  <c r="X596" i="1"/>
  <c r="X564" i="1"/>
  <c r="X478" i="1"/>
  <c r="X392" i="1"/>
  <c r="JA750" i="1"/>
  <c r="JA742" i="1"/>
  <c r="JA726" i="1"/>
  <c r="JA686" i="1"/>
  <c r="JA678" i="1"/>
  <c r="JA622" i="1"/>
  <c r="JA590" i="1"/>
  <c r="JA574" i="1"/>
  <c r="JA566" i="1"/>
  <c r="JA550" i="1"/>
  <c r="JA542" i="1"/>
  <c r="JA526" i="1"/>
  <c r="JA518" i="1"/>
  <c r="JA502" i="1"/>
  <c r="JA446" i="1"/>
  <c r="JA422" i="1"/>
  <c r="JA406" i="1"/>
  <c r="JA382" i="1"/>
  <c r="JA366" i="1"/>
  <c r="IN705" i="1"/>
  <c r="IN625" i="1"/>
  <c r="IN546" i="1"/>
  <c r="IN466" i="1"/>
  <c r="HN746" i="1"/>
  <c r="HN738" i="1"/>
  <c r="HN714" i="1"/>
  <c r="HN707" i="1"/>
  <c r="HN690" i="1"/>
  <c r="HN682" i="1"/>
  <c r="HN658" i="1"/>
  <c r="HN554" i="1"/>
  <c r="HN522" i="1"/>
  <c r="HN450" i="1"/>
  <c r="HN435" i="1"/>
  <c r="HN242" i="1"/>
  <c r="DX727" i="1"/>
  <c r="DX719" i="1"/>
  <c r="DX711" i="1"/>
  <c r="DX655" i="1"/>
  <c r="DX607" i="1"/>
  <c r="DX487" i="1"/>
  <c r="DX471" i="1"/>
  <c r="DX261" i="1"/>
  <c r="DX255" i="1"/>
  <c r="DK721" i="1"/>
  <c r="DK716" i="1"/>
  <c r="DK681" i="1"/>
  <c r="DK649" i="1"/>
  <c r="DK641" i="1"/>
  <c r="DK609" i="1"/>
  <c r="DK577" i="1"/>
  <c r="DK570" i="1"/>
  <c r="DK545" i="1"/>
  <c r="DK530" i="1"/>
  <c r="DK521" i="1"/>
  <c r="DK482" i="1"/>
  <c r="DK474" i="1"/>
  <c r="DK441" i="1"/>
  <c r="DK434" i="1"/>
  <c r="DK385" i="1"/>
  <c r="DK370" i="1"/>
  <c r="DK361" i="1"/>
  <c r="DK306" i="1"/>
  <c r="DK242" i="1"/>
  <c r="DK74" i="1"/>
  <c r="CW769" i="1"/>
  <c r="CW767" i="1"/>
  <c r="CW765" i="1"/>
  <c r="CW763" i="1"/>
  <c r="CW762" i="1"/>
  <c r="CW761" i="1"/>
  <c r="CW759" i="1"/>
  <c r="CW758" i="1"/>
  <c r="CW757" i="1"/>
  <c r="CW754" i="1"/>
  <c r="CW753" i="1"/>
  <c r="CW751" i="1"/>
  <c r="CW749" i="1"/>
  <c r="CW747" i="1"/>
  <c r="CW746" i="1"/>
  <c r="CW745" i="1"/>
  <c r="CW742" i="1"/>
  <c r="CW739" i="1"/>
  <c r="CW738" i="1"/>
  <c r="CW737" i="1"/>
  <c r="CW735" i="1"/>
  <c r="CW734" i="1"/>
  <c r="CW733" i="1"/>
  <c r="CW730" i="1"/>
  <c r="CW729" i="1"/>
  <c r="CW727" i="1"/>
  <c r="CW726" i="1"/>
  <c r="CW725" i="1"/>
  <c r="CW723" i="1"/>
  <c r="CW722" i="1"/>
  <c r="CW719" i="1"/>
  <c r="CW717" i="1"/>
  <c r="CW715" i="1"/>
  <c r="CW714" i="1"/>
  <c r="CW713" i="1"/>
  <c r="CW711" i="1"/>
  <c r="CW710" i="1"/>
  <c r="CW706" i="1"/>
  <c r="CW705" i="1"/>
  <c r="CW703" i="1"/>
  <c r="CW702" i="1"/>
  <c r="CW701" i="1"/>
  <c r="CW699" i="1"/>
  <c r="CW698" i="1"/>
  <c r="CW695" i="1"/>
  <c r="CW694" i="1"/>
  <c r="CW693" i="1"/>
  <c r="CW691" i="1"/>
  <c r="CW690" i="1"/>
  <c r="CW689" i="1"/>
  <c r="CW687" i="1"/>
  <c r="CW683" i="1"/>
  <c r="CW682" i="1"/>
  <c r="CW681" i="1"/>
  <c r="CW679" i="1"/>
  <c r="CW678" i="1"/>
  <c r="CW675" i="1"/>
  <c r="CW674" i="1"/>
  <c r="CW671" i="1"/>
  <c r="CW670" i="1"/>
  <c r="CW669" i="1"/>
  <c r="CW667" i="1"/>
  <c r="CW666" i="1"/>
  <c r="CW665" i="1"/>
  <c r="CW663" i="1"/>
  <c r="CW661" i="1"/>
  <c r="CW659" i="1"/>
  <c r="CW658" i="1"/>
  <c r="CW657" i="1"/>
  <c r="CW655" i="1"/>
  <c r="CW653" i="1"/>
  <c r="CW651" i="1"/>
  <c r="CW649" i="1"/>
  <c r="CW647" i="1"/>
  <c r="CW646" i="1"/>
  <c r="CW643" i="1"/>
  <c r="CW642" i="1"/>
  <c r="CW641" i="1"/>
  <c r="CW637" i="1"/>
  <c r="CW635" i="1"/>
  <c r="CW634" i="1"/>
  <c r="CW633" i="1"/>
  <c r="CW631" i="1"/>
  <c r="CW630" i="1"/>
  <c r="CW629" i="1"/>
  <c r="CW625" i="1"/>
  <c r="CW623" i="1"/>
  <c r="CW621" i="1"/>
  <c r="CW619" i="1"/>
  <c r="CW618" i="1"/>
  <c r="CW617" i="1"/>
  <c r="CW614" i="1"/>
  <c r="CW610" i="1"/>
  <c r="CW609" i="1"/>
  <c r="CW607" i="1"/>
  <c r="CW606" i="1"/>
  <c r="CW605" i="1"/>
  <c r="CW602" i="1"/>
  <c r="CW601" i="1"/>
  <c r="CW598" i="1"/>
  <c r="CW597" i="1"/>
  <c r="CW595" i="1"/>
  <c r="CW594" i="1"/>
  <c r="CW591" i="1"/>
  <c r="CW589" i="1"/>
  <c r="CW587" i="1"/>
  <c r="CW585" i="1"/>
  <c r="CW583" i="1"/>
  <c r="CW582" i="1"/>
  <c r="CW578" i="1"/>
  <c r="CW577" i="1"/>
  <c r="CW575" i="1"/>
  <c r="CW574" i="1"/>
  <c r="CW571" i="1"/>
  <c r="CW570" i="1"/>
  <c r="CW569" i="1"/>
  <c r="CW567" i="1"/>
  <c r="CW566" i="1"/>
  <c r="CW565" i="1"/>
  <c r="CW563" i="1"/>
  <c r="CW561" i="1"/>
  <c r="CW559" i="1"/>
  <c r="CW557" i="1"/>
  <c r="CW555" i="1"/>
  <c r="CW554" i="1"/>
  <c r="CW553" i="1"/>
  <c r="CW551" i="1"/>
  <c r="CW547" i="1"/>
  <c r="CW546" i="1"/>
  <c r="CW545" i="1"/>
  <c r="CW543" i="1"/>
  <c r="CW542" i="1"/>
  <c r="CW541" i="1"/>
  <c r="CW539" i="1"/>
  <c r="CW537" i="1"/>
  <c r="CW535" i="1"/>
  <c r="CW534" i="1"/>
  <c r="CW533" i="1"/>
  <c r="CW531" i="1"/>
  <c r="CW530" i="1"/>
  <c r="CW529" i="1"/>
  <c r="CW525" i="1"/>
  <c r="CW523" i="1"/>
  <c r="CW522" i="1"/>
  <c r="CW518" i="1"/>
  <c r="CW515" i="1"/>
  <c r="CW513" i="1"/>
  <c r="CW511" i="1"/>
  <c r="CW510" i="1"/>
  <c r="CW509" i="1"/>
  <c r="CW506" i="1"/>
  <c r="CW505" i="1"/>
  <c r="CW502" i="1"/>
  <c r="CW501" i="1"/>
  <c r="CW493" i="1"/>
  <c r="CX370" i="1"/>
  <c r="CX254" i="1"/>
  <c r="AW769" i="1"/>
  <c r="AW766" i="1"/>
  <c r="AW765" i="1"/>
  <c r="AW763" i="1"/>
  <c r="AW762" i="1"/>
  <c r="AW761" i="1"/>
  <c r="AW759" i="1"/>
  <c r="AW758" i="1"/>
  <c r="AW755" i="1"/>
  <c r="AW754" i="1"/>
  <c r="AW753" i="1"/>
  <c r="AW751" i="1"/>
  <c r="AW750" i="1"/>
  <c r="AW749" i="1"/>
  <c r="AW747" i="1"/>
  <c r="AW745" i="1"/>
  <c r="AW743" i="1"/>
  <c r="AW742" i="1"/>
  <c r="AW741" i="1"/>
  <c r="AW739" i="1"/>
  <c r="AW738" i="1"/>
  <c r="AW737" i="1"/>
  <c r="AW734" i="1"/>
  <c r="AW717" i="1"/>
  <c r="AW670" i="1"/>
  <c r="AW625" i="1"/>
  <c r="AW585" i="1"/>
  <c r="AW550" i="1"/>
  <c r="AW431" i="1"/>
  <c r="X665" i="1"/>
  <c r="X646" i="1"/>
  <c r="JA792" i="1"/>
  <c r="JA791" i="1"/>
  <c r="JA790" i="1"/>
  <c r="JA789" i="1"/>
  <c r="JA788" i="1"/>
  <c r="JA787" i="1"/>
  <c r="JA786" i="1"/>
  <c r="JA785" i="1"/>
  <c r="JA784" i="1"/>
  <c r="JA783" i="1"/>
  <c r="JA782" i="1"/>
  <c r="JA781" i="1"/>
  <c r="JA780" i="1"/>
  <c r="JA779" i="1"/>
  <c r="JA778" i="1"/>
  <c r="JA777" i="1"/>
  <c r="JA776" i="1"/>
  <c r="JA775" i="1"/>
  <c r="JA774" i="1"/>
  <c r="JA773" i="1"/>
  <c r="JA772" i="1"/>
  <c r="JA771" i="1"/>
  <c r="JA770" i="1"/>
  <c r="JA768" i="1"/>
  <c r="JA767" i="1"/>
  <c r="JA764" i="1"/>
  <c r="JA763" i="1"/>
  <c r="JA762" i="1"/>
  <c r="JA760" i="1"/>
  <c r="JA759" i="1"/>
  <c r="JA758" i="1"/>
  <c r="JA757" i="1"/>
  <c r="JA756" i="1"/>
  <c r="JA754" i="1"/>
  <c r="JA752" i="1"/>
  <c r="JA748" i="1"/>
  <c r="JA747" i="1"/>
  <c r="JA746" i="1"/>
  <c r="JA744" i="1"/>
  <c r="JA738" i="1"/>
  <c r="JA736" i="1"/>
  <c r="JA732" i="1"/>
  <c r="JA730" i="1"/>
  <c r="JA728" i="1"/>
  <c r="JA722" i="1"/>
  <c r="JA720" i="1"/>
  <c r="JA716" i="1"/>
  <c r="JA714" i="1"/>
  <c r="JA712" i="1"/>
  <c r="JA708" i="1"/>
  <c r="JA706" i="1"/>
  <c r="JA700" i="1"/>
  <c r="JA698" i="1"/>
  <c r="JA696" i="1"/>
  <c r="JA692" i="1"/>
  <c r="JA690" i="1"/>
  <c r="JA688" i="1"/>
  <c r="JA684" i="1"/>
  <c r="JA682" i="1"/>
  <c r="JA680" i="1"/>
  <c r="JA676" i="1"/>
  <c r="JA674" i="1"/>
  <c r="JA672" i="1"/>
  <c r="JA669" i="1"/>
  <c r="JA666" i="1"/>
  <c r="JA664" i="1"/>
  <c r="JA658" i="1"/>
  <c r="JA656" i="1"/>
  <c r="JA652" i="1"/>
  <c r="JA648" i="1"/>
  <c r="JA644" i="1"/>
  <c r="JA640" i="1"/>
  <c r="JA636" i="1"/>
  <c r="JA632" i="1"/>
  <c r="JA628" i="1"/>
  <c r="JA626" i="1"/>
  <c r="JA624" i="1"/>
  <c r="JA620" i="1"/>
  <c r="JA618" i="1"/>
  <c r="JA612" i="1"/>
  <c r="JA610" i="1"/>
  <c r="JA608" i="1"/>
  <c r="JA604" i="1"/>
  <c r="JA602" i="1"/>
  <c r="JA600" i="1"/>
  <c r="JA596" i="1"/>
  <c r="JA594" i="1"/>
  <c r="JA592" i="1"/>
  <c r="JA588" i="1"/>
  <c r="JA586" i="1"/>
  <c r="JA584" i="1"/>
  <c r="JA578" i="1"/>
  <c r="JA576" i="1"/>
  <c r="JA572" i="1"/>
  <c r="JA570" i="1"/>
  <c r="JA568" i="1"/>
  <c r="JA564" i="1"/>
  <c r="JA560" i="1"/>
  <c r="JA556" i="1"/>
  <c r="JA552" i="1"/>
  <c r="JA546" i="1"/>
  <c r="JA540" i="1"/>
  <c r="JA538" i="1"/>
  <c r="JA536" i="1"/>
  <c r="JA532" i="1"/>
  <c r="JA528" i="1"/>
  <c r="JA524" i="1"/>
  <c r="JA522" i="1"/>
  <c r="JA516" i="1"/>
  <c r="JA508" i="1"/>
  <c r="JA506" i="1"/>
  <c r="JA504" i="1"/>
  <c r="JA500" i="1"/>
  <c r="JA496" i="1"/>
  <c r="JA492" i="1"/>
  <c r="JA484" i="1"/>
  <c r="JA482" i="1"/>
  <c r="JA476" i="1"/>
  <c r="JA472" i="1"/>
  <c r="JA468" i="1"/>
  <c r="JA452" i="1"/>
  <c r="JA450" i="1"/>
  <c r="JA444" i="1"/>
  <c r="JA428" i="1"/>
  <c r="JA426" i="1"/>
  <c r="JA424" i="1"/>
  <c r="JA420" i="1"/>
  <c r="JA412" i="1"/>
  <c r="JA404" i="1"/>
  <c r="JA403" i="1"/>
  <c r="JA402" i="1"/>
  <c r="JA396" i="1"/>
  <c r="JA394" i="1"/>
  <c r="JA388" i="1"/>
  <c r="JA378" i="1"/>
  <c r="JA372" i="1"/>
  <c r="JA370" i="1"/>
  <c r="JA364" i="1"/>
  <c r="JA356" i="1"/>
  <c r="JA352" i="1"/>
  <c r="JA348" i="1"/>
  <c r="JA346" i="1"/>
  <c r="JA332" i="1"/>
  <c r="JA320" i="1"/>
  <c r="JA312" i="1"/>
  <c r="JA306" i="1"/>
  <c r="JA282" i="1"/>
  <c r="JA276" i="1"/>
  <c r="JA220" i="1"/>
  <c r="JA218" i="1"/>
  <c r="JA138" i="1"/>
  <c r="IN743" i="1"/>
  <c r="IN741" i="1"/>
  <c r="IN727" i="1"/>
  <c r="IN725" i="1"/>
  <c r="IN719" i="1"/>
  <c r="IN711" i="1"/>
  <c r="IN709" i="1"/>
  <c r="IN703" i="1"/>
  <c r="IN695" i="1"/>
  <c r="IN687" i="1"/>
  <c r="IN685" i="1"/>
  <c r="IN679" i="1"/>
  <c r="IN671" i="1"/>
  <c r="IN663" i="1"/>
  <c r="IN655" i="1"/>
  <c r="IN647" i="1"/>
  <c r="IN631" i="1"/>
  <c r="IN623" i="1"/>
  <c r="IN607" i="1"/>
  <c r="IN599" i="1"/>
  <c r="IN591" i="1"/>
  <c r="IN573" i="1"/>
  <c r="IN567" i="1"/>
  <c r="IN551" i="1"/>
  <c r="IN543" i="1"/>
  <c r="IN519" i="1"/>
  <c r="IN517" i="1"/>
  <c r="IN503" i="1"/>
  <c r="IN487" i="1"/>
  <c r="IN471" i="1"/>
  <c r="IN463" i="1"/>
  <c r="IN439" i="1"/>
  <c r="IN423" i="1"/>
  <c r="IN399" i="1"/>
  <c r="IN391" i="1"/>
  <c r="IN375" i="1"/>
  <c r="IN335" i="1"/>
  <c r="IN159" i="1"/>
  <c r="IN792" i="1"/>
  <c r="IN791" i="1"/>
  <c r="IN790" i="1"/>
  <c r="IN789" i="1"/>
  <c r="IN788" i="1"/>
  <c r="IN787" i="1"/>
  <c r="IN786" i="1"/>
  <c r="IN785" i="1"/>
  <c r="IN784" i="1"/>
  <c r="IN783" i="1"/>
  <c r="IN782" i="1"/>
  <c r="IN781" i="1"/>
  <c r="IN780" i="1"/>
  <c r="IN779" i="1"/>
  <c r="IN778" i="1"/>
  <c r="IN777" i="1"/>
  <c r="IN776" i="1"/>
  <c r="IN775" i="1"/>
  <c r="IN774" i="1"/>
  <c r="IN773" i="1"/>
  <c r="IN772" i="1"/>
  <c r="IN771" i="1"/>
  <c r="IN770" i="1"/>
  <c r="IN768" i="1"/>
  <c r="IN767" i="1"/>
  <c r="IN765" i="1"/>
  <c r="IN764" i="1"/>
  <c r="IN759" i="1"/>
  <c r="IN757" i="1"/>
  <c r="IN755" i="1"/>
  <c r="IN751" i="1"/>
  <c r="IN747" i="1"/>
  <c r="IN739" i="1"/>
  <c r="IN738" i="1"/>
  <c r="IN731" i="1"/>
  <c r="IN723" i="1"/>
  <c r="IN715" i="1"/>
  <c r="IN707" i="1"/>
  <c r="IN691" i="1"/>
  <c r="IN683" i="1"/>
  <c r="IN680" i="1"/>
  <c r="IN675" i="1"/>
  <c r="IN667" i="1"/>
  <c r="IN659" i="1"/>
  <c r="IN656" i="1"/>
  <c r="IN651" i="1"/>
  <c r="IN635" i="1"/>
  <c r="IN634" i="1"/>
  <c r="IN627" i="1"/>
  <c r="IN619" i="1"/>
  <c r="IN611" i="1"/>
  <c r="IN603" i="1"/>
  <c r="IN595" i="1"/>
  <c r="IN587" i="1"/>
  <c r="IN579" i="1"/>
  <c r="IN571" i="1"/>
  <c r="IN563" i="1"/>
  <c r="IN555" i="1"/>
  <c r="IN523" i="1"/>
  <c r="IN507" i="1"/>
  <c r="IN500" i="1"/>
  <c r="IN483" i="1"/>
  <c r="IN459" i="1"/>
  <c r="IN435" i="1"/>
  <c r="IN427" i="1"/>
  <c r="IN411" i="1"/>
  <c r="IN402" i="1"/>
  <c r="IN387" i="1"/>
  <c r="IN386" i="1"/>
  <c r="IN379" i="1"/>
  <c r="IN352" i="1"/>
  <c r="IN347" i="1"/>
  <c r="IN339" i="1"/>
  <c r="IN299" i="1"/>
  <c r="IN267" i="1"/>
  <c r="IN256" i="1"/>
  <c r="IN251" i="1"/>
  <c r="IN243" i="1"/>
  <c r="IN235" i="1"/>
  <c r="IN219" i="1"/>
  <c r="IA792" i="1"/>
  <c r="IA791" i="1"/>
  <c r="IA790" i="1"/>
  <c r="IA789" i="1"/>
  <c r="IA788" i="1"/>
  <c r="IA787" i="1"/>
  <c r="IA786" i="1"/>
  <c r="IA785" i="1"/>
  <c r="IA784" i="1"/>
  <c r="IA783" i="1"/>
  <c r="IA782" i="1"/>
  <c r="IA781" i="1"/>
  <c r="IA780" i="1"/>
  <c r="IA779" i="1"/>
  <c r="IA778" i="1"/>
  <c r="IA777" i="1"/>
  <c r="IA776" i="1"/>
  <c r="IA775" i="1"/>
  <c r="IA774" i="1"/>
  <c r="IA773" i="1"/>
  <c r="IA772" i="1"/>
  <c r="IA771" i="1"/>
  <c r="IA770" i="1"/>
  <c r="IA769" i="1"/>
  <c r="IA768" i="1"/>
  <c r="IA767" i="1"/>
  <c r="IA766" i="1"/>
  <c r="IA765" i="1"/>
  <c r="IA764" i="1"/>
  <c r="IA763" i="1"/>
  <c r="IA762" i="1"/>
  <c r="IA761" i="1"/>
  <c r="IA760" i="1"/>
  <c r="IA759" i="1"/>
  <c r="IA758" i="1"/>
  <c r="IA757" i="1"/>
  <c r="IA756" i="1"/>
  <c r="IA755" i="1"/>
  <c r="IA754" i="1"/>
  <c r="IA753" i="1"/>
  <c r="IA752" i="1"/>
  <c r="IA751" i="1"/>
  <c r="IA750" i="1"/>
  <c r="IA749" i="1"/>
  <c r="IA748" i="1"/>
  <c r="IA747" i="1"/>
  <c r="IA746" i="1"/>
  <c r="IA745" i="1"/>
  <c r="IA744" i="1"/>
  <c r="IA743" i="1"/>
  <c r="IA742" i="1"/>
  <c r="IA741" i="1"/>
  <c r="IA740" i="1"/>
  <c r="IA739" i="1"/>
  <c r="IA738" i="1"/>
  <c r="IA737" i="1"/>
  <c r="IA736" i="1"/>
  <c r="IA735" i="1"/>
  <c r="IA734" i="1"/>
  <c r="IA733" i="1"/>
  <c r="IA732" i="1"/>
  <c r="IA731" i="1"/>
  <c r="IA730" i="1"/>
  <c r="IA729" i="1"/>
  <c r="IA728" i="1"/>
  <c r="IA727" i="1"/>
  <c r="IA726" i="1"/>
  <c r="IA725" i="1"/>
  <c r="IA724" i="1"/>
  <c r="IA723" i="1"/>
  <c r="IA722" i="1"/>
  <c r="IA721" i="1"/>
  <c r="IA720" i="1"/>
  <c r="IA719" i="1"/>
  <c r="IA718" i="1"/>
  <c r="IA717" i="1"/>
  <c r="IA716" i="1"/>
  <c r="IA715" i="1"/>
  <c r="IA714" i="1"/>
  <c r="IA713" i="1"/>
  <c r="IA712" i="1"/>
  <c r="IA711" i="1"/>
  <c r="IA710" i="1"/>
  <c r="IA709" i="1"/>
  <c r="IA708" i="1"/>
  <c r="IA707" i="1"/>
  <c r="IA706" i="1"/>
  <c r="IA705" i="1"/>
  <c r="IA704" i="1"/>
  <c r="IA703" i="1"/>
  <c r="IA702" i="1"/>
  <c r="IA701" i="1"/>
  <c r="IA700" i="1"/>
  <c r="IA699" i="1"/>
  <c r="IA698" i="1"/>
  <c r="IA697" i="1"/>
  <c r="IA696" i="1"/>
  <c r="IA695" i="1"/>
  <c r="IA694" i="1"/>
  <c r="IA693" i="1"/>
  <c r="IA692" i="1"/>
  <c r="IA691" i="1"/>
  <c r="IA690" i="1"/>
  <c r="IA689" i="1"/>
  <c r="IA688" i="1"/>
  <c r="IA687" i="1"/>
  <c r="IA686" i="1"/>
  <c r="IA685" i="1"/>
  <c r="IA684" i="1"/>
  <c r="IA683" i="1"/>
  <c r="IA682" i="1"/>
  <c r="IA681" i="1"/>
  <c r="IA680" i="1"/>
  <c r="IA679" i="1"/>
  <c r="IA678" i="1"/>
  <c r="IA677" i="1"/>
  <c r="IA676" i="1"/>
  <c r="IA675" i="1"/>
  <c r="IA674" i="1"/>
  <c r="IA673" i="1"/>
  <c r="IA672" i="1"/>
  <c r="IA671" i="1"/>
  <c r="IA670" i="1"/>
  <c r="IA669" i="1"/>
  <c r="IA668" i="1"/>
  <c r="IA667" i="1"/>
  <c r="IA666" i="1"/>
  <c r="IA665" i="1"/>
  <c r="IA664" i="1"/>
  <c r="IA663" i="1"/>
  <c r="IA662" i="1"/>
  <c r="IA661" i="1"/>
  <c r="IA660" i="1"/>
  <c r="IA659" i="1"/>
  <c r="IA658" i="1"/>
  <c r="IA657" i="1"/>
  <c r="IA656" i="1"/>
  <c r="IA655" i="1"/>
  <c r="IA654" i="1"/>
  <c r="IA653" i="1"/>
  <c r="IA652" i="1"/>
  <c r="IA651" i="1"/>
  <c r="IA650" i="1"/>
  <c r="IA649" i="1"/>
  <c r="IA648" i="1"/>
  <c r="IA647" i="1"/>
  <c r="IA646" i="1"/>
  <c r="IA645" i="1"/>
  <c r="IA644" i="1"/>
  <c r="IA643" i="1"/>
  <c r="IA642" i="1"/>
  <c r="IA641" i="1"/>
  <c r="IA640" i="1"/>
  <c r="IA639" i="1"/>
  <c r="IA638" i="1"/>
  <c r="IA637" i="1"/>
  <c r="IA636" i="1"/>
  <c r="IA635" i="1"/>
  <c r="IA634" i="1"/>
  <c r="IA633" i="1"/>
  <c r="IA632" i="1"/>
  <c r="IA631" i="1"/>
  <c r="IA630" i="1"/>
  <c r="IA629" i="1"/>
  <c r="IA628" i="1"/>
  <c r="IA627" i="1"/>
  <c r="IA626" i="1"/>
  <c r="IA625" i="1"/>
  <c r="IA624" i="1"/>
  <c r="IA623" i="1"/>
  <c r="IA622" i="1"/>
  <c r="IA621" i="1"/>
  <c r="IA620" i="1"/>
  <c r="IA619" i="1"/>
  <c r="IA618" i="1"/>
  <c r="IA617" i="1"/>
  <c r="IA616" i="1"/>
  <c r="IA615" i="1"/>
  <c r="IA614" i="1"/>
  <c r="IA613" i="1"/>
  <c r="IA612" i="1"/>
  <c r="IA611" i="1"/>
  <c r="IA610" i="1"/>
  <c r="IA609" i="1"/>
  <c r="IA608" i="1"/>
  <c r="IA607" i="1"/>
  <c r="IA606" i="1"/>
  <c r="IA605" i="1"/>
  <c r="IA604" i="1"/>
  <c r="IA603" i="1"/>
  <c r="IA602" i="1"/>
  <c r="IA601" i="1"/>
  <c r="IA600" i="1"/>
  <c r="IA599" i="1"/>
  <c r="IA598" i="1"/>
  <c r="IA597" i="1"/>
  <c r="IA596" i="1"/>
  <c r="IA595" i="1"/>
  <c r="IA594" i="1"/>
  <c r="IA593" i="1"/>
  <c r="IA592" i="1"/>
  <c r="IA591" i="1"/>
  <c r="IA590" i="1"/>
  <c r="IA589" i="1"/>
  <c r="IA588" i="1"/>
  <c r="IA587" i="1"/>
  <c r="IA586" i="1"/>
  <c r="IA585" i="1"/>
  <c r="IA584" i="1"/>
  <c r="IA583" i="1"/>
  <c r="IA582" i="1"/>
  <c r="IA581" i="1"/>
  <c r="IA580" i="1"/>
  <c r="IA579" i="1"/>
  <c r="IA578" i="1"/>
  <c r="IA577" i="1"/>
  <c r="IA576" i="1"/>
  <c r="IA575" i="1"/>
  <c r="IA574" i="1"/>
  <c r="IA573" i="1"/>
  <c r="IA572" i="1"/>
  <c r="IA571" i="1"/>
  <c r="IA570" i="1"/>
  <c r="IA569" i="1"/>
  <c r="IA568" i="1"/>
  <c r="IA567" i="1"/>
  <c r="IA566" i="1"/>
  <c r="IA565" i="1"/>
  <c r="IA564" i="1"/>
  <c r="IA563" i="1"/>
  <c r="IA562" i="1"/>
  <c r="IA561" i="1"/>
  <c r="IA560" i="1"/>
  <c r="IA559" i="1"/>
  <c r="IA558" i="1"/>
  <c r="IA557" i="1"/>
  <c r="IA556" i="1"/>
  <c r="IA555" i="1"/>
  <c r="IA554" i="1"/>
  <c r="IA553" i="1"/>
  <c r="IA552" i="1"/>
  <c r="IA551" i="1"/>
  <c r="IA550" i="1"/>
  <c r="IA549" i="1"/>
  <c r="IA548" i="1"/>
  <c r="IA547" i="1"/>
  <c r="IA546" i="1"/>
  <c r="IA545" i="1"/>
  <c r="IA544" i="1"/>
  <c r="IA543" i="1"/>
  <c r="IA542" i="1"/>
  <c r="IA541" i="1"/>
  <c r="IA540" i="1"/>
  <c r="IA539" i="1"/>
  <c r="IA538" i="1"/>
  <c r="IA537" i="1"/>
  <c r="IA536" i="1"/>
  <c r="IA535" i="1"/>
  <c r="IA534" i="1"/>
  <c r="IA533" i="1"/>
  <c r="IA532" i="1"/>
  <c r="IA531" i="1"/>
  <c r="IA530" i="1"/>
  <c r="IA529" i="1"/>
  <c r="IA528" i="1"/>
  <c r="IA527" i="1"/>
  <c r="IA526" i="1"/>
  <c r="IA525" i="1"/>
  <c r="IA524" i="1"/>
  <c r="IA523" i="1"/>
  <c r="IA522" i="1"/>
  <c r="IA521" i="1"/>
  <c r="IA520" i="1"/>
  <c r="IA519" i="1"/>
  <c r="IA518" i="1"/>
  <c r="IA517" i="1"/>
  <c r="IA516" i="1"/>
  <c r="IA515" i="1"/>
  <c r="IA514" i="1"/>
  <c r="IA513" i="1"/>
  <c r="IA512" i="1"/>
  <c r="IA511" i="1"/>
  <c r="IA510" i="1"/>
  <c r="IA509" i="1"/>
  <c r="IA508" i="1"/>
  <c r="IA507" i="1"/>
  <c r="IA506" i="1"/>
  <c r="IA505" i="1"/>
  <c r="IA504" i="1"/>
  <c r="IA503" i="1"/>
  <c r="IA502" i="1"/>
  <c r="IA501" i="1"/>
  <c r="IA500" i="1"/>
  <c r="IA499" i="1"/>
  <c r="IA498" i="1"/>
  <c r="IA497" i="1"/>
  <c r="IA496" i="1"/>
  <c r="IA495" i="1"/>
  <c r="IA494" i="1"/>
  <c r="IA493" i="1"/>
  <c r="IA492" i="1"/>
  <c r="IA491" i="1"/>
  <c r="IA490" i="1"/>
  <c r="IA489" i="1"/>
  <c r="IA488" i="1"/>
  <c r="IA487" i="1"/>
  <c r="IA486" i="1"/>
  <c r="IA485" i="1"/>
  <c r="IA484" i="1"/>
  <c r="IA483" i="1"/>
  <c r="IA482" i="1"/>
  <c r="IA481" i="1"/>
  <c r="IA480" i="1"/>
  <c r="IA479" i="1"/>
  <c r="IA478" i="1"/>
  <c r="IA477" i="1"/>
  <c r="IA476" i="1"/>
  <c r="IA475" i="1"/>
  <c r="IA474" i="1"/>
  <c r="IA473" i="1"/>
  <c r="IA472" i="1"/>
  <c r="IA471" i="1"/>
  <c r="IA470" i="1"/>
  <c r="IA469" i="1"/>
  <c r="IA468" i="1"/>
  <c r="IA467" i="1"/>
  <c r="IA466" i="1"/>
  <c r="IA465" i="1"/>
  <c r="IA464" i="1"/>
  <c r="IA463" i="1"/>
  <c r="IA462" i="1"/>
  <c r="IA461" i="1"/>
  <c r="IA460" i="1"/>
  <c r="IA459" i="1"/>
  <c r="IA458" i="1"/>
  <c r="IA457" i="1"/>
  <c r="IA456" i="1"/>
  <c r="IA455" i="1"/>
  <c r="IA454" i="1"/>
  <c r="IA453" i="1"/>
  <c r="IA452" i="1"/>
  <c r="IA451" i="1"/>
  <c r="IA450" i="1"/>
  <c r="IA449" i="1"/>
  <c r="IA448" i="1"/>
  <c r="IA447" i="1"/>
  <c r="IA446" i="1"/>
  <c r="IA445" i="1"/>
  <c r="IA444" i="1"/>
  <c r="IA443" i="1"/>
  <c r="IA442" i="1"/>
  <c r="IA441" i="1"/>
  <c r="IA440" i="1"/>
  <c r="IA439" i="1"/>
  <c r="IA438" i="1"/>
  <c r="IA437" i="1"/>
  <c r="IA436" i="1"/>
  <c r="IA435" i="1"/>
  <c r="IA434" i="1"/>
  <c r="IA433" i="1"/>
  <c r="IA432" i="1"/>
  <c r="IA431" i="1"/>
  <c r="IA430" i="1"/>
  <c r="IA429" i="1"/>
  <c r="IA428" i="1"/>
  <c r="IA427" i="1"/>
  <c r="IA426" i="1"/>
  <c r="IA425" i="1"/>
  <c r="IA424" i="1"/>
  <c r="IA423" i="1"/>
  <c r="IA422" i="1"/>
  <c r="IA421" i="1"/>
  <c r="IA420" i="1"/>
  <c r="IA419" i="1"/>
  <c r="IA418" i="1"/>
  <c r="IA417" i="1"/>
  <c r="IA416" i="1"/>
  <c r="IA415" i="1"/>
  <c r="IA414" i="1"/>
  <c r="IA413" i="1"/>
  <c r="IA412" i="1"/>
  <c r="IA411" i="1"/>
  <c r="IA410" i="1"/>
  <c r="IA409" i="1"/>
  <c r="IA408" i="1"/>
  <c r="IA407" i="1"/>
  <c r="IA406" i="1"/>
  <c r="IA405" i="1"/>
  <c r="IA404" i="1"/>
  <c r="IA403" i="1"/>
  <c r="IA402" i="1"/>
  <c r="IA401" i="1"/>
  <c r="IA400" i="1"/>
  <c r="IA399" i="1"/>
  <c r="IA398" i="1"/>
  <c r="IA397" i="1"/>
  <c r="IA396" i="1"/>
  <c r="IA395" i="1"/>
  <c r="IA394" i="1"/>
  <c r="IA393" i="1"/>
  <c r="IA392" i="1"/>
  <c r="IA391" i="1"/>
  <c r="IA390" i="1"/>
  <c r="IA389" i="1"/>
  <c r="IA388" i="1"/>
  <c r="IA387" i="1"/>
  <c r="IA386" i="1"/>
  <c r="IA385" i="1"/>
  <c r="IA384" i="1"/>
  <c r="IA383" i="1"/>
  <c r="IA382" i="1"/>
  <c r="IA381" i="1"/>
  <c r="IA380" i="1"/>
  <c r="IA379" i="1"/>
  <c r="IA378" i="1"/>
  <c r="IA377" i="1"/>
  <c r="IA376" i="1"/>
  <c r="IA375" i="1"/>
  <c r="IA374" i="1"/>
  <c r="IA373" i="1"/>
  <c r="IA372" i="1"/>
  <c r="IA371" i="1"/>
  <c r="IA370" i="1"/>
  <c r="IA369" i="1"/>
  <c r="IA368" i="1"/>
  <c r="IA367" i="1"/>
  <c r="IA366" i="1"/>
  <c r="IA365" i="1"/>
  <c r="IA364" i="1"/>
  <c r="IA363" i="1"/>
  <c r="IA362" i="1"/>
  <c r="IA361" i="1"/>
  <c r="IA360" i="1"/>
  <c r="IA359" i="1"/>
  <c r="IA358" i="1"/>
  <c r="IA357" i="1"/>
  <c r="IA356" i="1"/>
  <c r="IA355" i="1"/>
  <c r="IA354" i="1"/>
  <c r="IA353" i="1"/>
  <c r="IA352" i="1"/>
  <c r="IA351" i="1"/>
  <c r="IA350" i="1"/>
  <c r="IA349" i="1"/>
  <c r="IA348" i="1"/>
  <c r="IA347" i="1"/>
  <c r="IA346" i="1"/>
  <c r="IA345" i="1"/>
  <c r="IA344" i="1"/>
  <c r="IA343" i="1"/>
  <c r="IA342" i="1"/>
  <c r="IA341" i="1"/>
  <c r="IA340" i="1"/>
  <c r="IA339" i="1"/>
  <c r="IA338" i="1"/>
  <c r="IA337" i="1"/>
  <c r="IA336" i="1"/>
  <c r="IA335" i="1"/>
  <c r="IA334" i="1"/>
  <c r="IA333" i="1"/>
  <c r="IA332" i="1"/>
  <c r="IA331" i="1"/>
  <c r="IA330" i="1"/>
  <c r="IA329" i="1"/>
  <c r="IA328" i="1"/>
  <c r="IA327" i="1"/>
  <c r="IA326" i="1"/>
  <c r="IA325" i="1"/>
  <c r="IA324" i="1"/>
  <c r="IA323" i="1"/>
  <c r="IA322" i="1"/>
  <c r="IA321" i="1"/>
  <c r="IA320" i="1"/>
  <c r="IA319" i="1"/>
  <c r="IA318" i="1"/>
  <c r="IA317" i="1"/>
  <c r="IA316" i="1"/>
  <c r="IA315" i="1"/>
  <c r="IA314" i="1"/>
  <c r="IA313" i="1"/>
  <c r="IA312" i="1"/>
  <c r="IA311" i="1"/>
  <c r="IA310" i="1"/>
  <c r="IA309" i="1"/>
  <c r="IA308" i="1"/>
  <c r="IA307" i="1"/>
  <c r="IA306" i="1"/>
  <c r="IA305" i="1"/>
  <c r="IA304" i="1"/>
  <c r="IA303" i="1"/>
  <c r="IA302" i="1"/>
  <c r="IA301" i="1"/>
  <c r="IA300" i="1"/>
  <c r="IA299" i="1"/>
  <c r="IA298" i="1"/>
  <c r="IA297" i="1"/>
  <c r="IA296" i="1"/>
  <c r="IA295" i="1"/>
  <c r="IA294" i="1"/>
  <c r="IA293" i="1"/>
  <c r="IA292" i="1"/>
  <c r="IA291" i="1"/>
  <c r="IA290" i="1"/>
  <c r="IA289" i="1"/>
  <c r="IA288" i="1"/>
  <c r="IA287" i="1"/>
  <c r="IA286" i="1"/>
  <c r="IA285" i="1"/>
  <c r="IA284" i="1"/>
  <c r="IA283" i="1"/>
  <c r="IA282" i="1"/>
  <c r="IA281" i="1"/>
  <c r="IA280" i="1"/>
  <c r="IA279" i="1"/>
  <c r="IA278" i="1"/>
  <c r="IA277" i="1"/>
  <c r="IA276" i="1"/>
  <c r="IA275" i="1"/>
  <c r="IA274" i="1"/>
  <c r="IA273" i="1"/>
  <c r="IA272" i="1"/>
  <c r="IA271" i="1"/>
  <c r="IA270" i="1"/>
  <c r="IA269" i="1"/>
  <c r="IA268" i="1"/>
  <c r="IA267" i="1"/>
  <c r="IA266" i="1"/>
  <c r="IA265" i="1"/>
  <c r="IA264" i="1"/>
  <c r="IA263" i="1"/>
  <c r="IA262" i="1"/>
  <c r="IA261" i="1"/>
  <c r="IA260" i="1"/>
  <c r="IA259" i="1"/>
  <c r="IA258" i="1"/>
  <c r="IA257" i="1"/>
  <c r="IA256" i="1"/>
  <c r="IA255" i="1"/>
  <c r="IA254" i="1"/>
  <c r="IA253" i="1"/>
  <c r="IA252" i="1"/>
  <c r="IA251" i="1"/>
  <c r="IA250" i="1"/>
  <c r="IA249" i="1"/>
  <c r="IA248" i="1"/>
  <c r="IA247" i="1"/>
  <c r="IA246" i="1"/>
  <c r="IA245" i="1"/>
  <c r="IA244" i="1"/>
  <c r="IA243" i="1"/>
  <c r="IA242" i="1"/>
  <c r="IA241" i="1"/>
  <c r="IA240" i="1"/>
  <c r="IA239" i="1"/>
  <c r="IA238" i="1"/>
  <c r="IA237" i="1"/>
  <c r="IA236" i="1"/>
  <c r="IA235" i="1"/>
  <c r="IA234" i="1"/>
  <c r="IA233" i="1"/>
  <c r="IA232" i="1"/>
  <c r="IA231" i="1"/>
  <c r="IA230" i="1"/>
  <c r="IA229" i="1"/>
  <c r="IA228" i="1"/>
  <c r="IA227" i="1"/>
  <c r="IA226" i="1"/>
  <c r="IA225" i="1"/>
  <c r="IA224" i="1"/>
  <c r="IA223" i="1"/>
  <c r="IA222" i="1"/>
  <c r="IA221" i="1"/>
  <c r="IA220" i="1"/>
  <c r="IA219" i="1"/>
  <c r="IA218" i="1"/>
  <c r="IA217" i="1"/>
  <c r="IA216" i="1"/>
  <c r="IA215" i="1"/>
  <c r="IA214" i="1"/>
  <c r="IA213" i="1"/>
  <c r="IA212" i="1"/>
  <c r="IA211" i="1"/>
  <c r="IA210" i="1"/>
  <c r="IA209" i="1"/>
  <c r="IA208" i="1"/>
  <c r="IA207" i="1"/>
  <c r="IA206" i="1"/>
  <c r="IA205" i="1"/>
  <c r="IA204" i="1"/>
  <c r="IA203" i="1"/>
  <c r="IA202" i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A7" i="1"/>
  <c r="HN792" i="1"/>
  <c r="HN791" i="1"/>
  <c r="HN790" i="1"/>
  <c r="HN789" i="1"/>
  <c r="HN788" i="1"/>
  <c r="HN787" i="1"/>
  <c r="HN786" i="1"/>
  <c r="HN785" i="1"/>
  <c r="HN784" i="1"/>
  <c r="HN783" i="1"/>
  <c r="HN782" i="1"/>
  <c r="HN781" i="1"/>
  <c r="HN780" i="1"/>
  <c r="HN779" i="1"/>
  <c r="HN778" i="1"/>
  <c r="HN777" i="1"/>
  <c r="HN776" i="1"/>
  <c r="HN775" i="1"/>
  <c r="HN774" i="1"/>
  <c r="HN773" i="1"/>
  <c r="HN772" i="1"/>
  <c r="HN770" i="1"/>
  <c r="HN768" i="1"/>
  <c r="HN767" i="1"/>
  <c r="HN765" i="1"/>
  <c r="HN764" i="1"/>
  <c r="HN762" i="1"/>
  <c r="HN760" i="1"/>
  <c r="HN756" i="1"/>
  <c r="HN754" i="1"/>
  <c r="HN753" i="1"/>
  <c r="HN752" i="1"/>
  <c r="HN750" i="1"/>
  <c r="HN744" i="1"/>
  <c r="HN740" i="1"/>
  <c r="HN732" i="1"/>
  <c r="HN729" i="1"/>
  <c r="HN728" i="1"/>
  <c r="HN726" i="1"/>
  <c r="HN720" i="1"/>
  <c r="HN712" i="1"/>
  <c r="HN710" i="1"/>
  <c r="HN704" i="1"/>
  <c r="HN702" i="1"/>
  <c r="HN700" i="1"/>
  <c r="HN697" i="1"/>
  <c r="HN696" i="1"/>
  <c r="HN688" i="1"/>
  <c r="HN686" i="1"/>
  <c r="HN678" i="1"/>
  <c r="HN671" i="1"/>
  <c r="HN670" i="1"/>
  <c r="HN664" i="1"/>
  <c r="HN656" i="1"/>
  <c r="HN648" i="1"/>
  <c r="HN638" i="1"/>
  <c r="HN636" i="1"/>
  <c r="HN622" i="1"/>
  <c r="HN608" i="1"/>
  <c r="HN606" i="1"/>
  <c r="HN600" i="1"/>
  <c r="HN590" i="1"/>
  <c r="HN584" i="1"/>
  <c r="HN568" i="1"/>
  <c r="HN566" i="1"/>
  <c r="HN556" i="1"/>
  <c r="HN542" i="1"/>
  <c r="HN534" i="1"/>
  <c r="HN527" i="1"/>
  <c r="HN520" i="1"/>
  <c r="HN492" i="1"/>
  <c r="HN486" i="1"/>
  <c r="HN480" i="1"/>
  <c r="HN472" i="1"/>
  <c r="HN448" i="1"/>
  <c r="HN440" i="1"/>
  <c r="HN431" i="1"/>
  <c r="HN422" i="1"/>
  <c r="HN416" i="1"/>
  <c r="HN406" i="1"/>
  <c r="HN391" i="1"/>
  <c r="HN384" i="1"/>
  <c r="HN374" i="1"/>
  <c r="HN360" i="1"/>
  <c r="HN336" i="1"/>
  <c r="HN328" i="1"/>
  <c r="HN246" i="1"/>
  <c r="HN168" i="1"/>
  <c r="DX749" i="1"/>
  <c r="DX732" i="1"/>
  <c r="DX717" i="1"/>
  <c r="DX669" i="1"/>
  <c r="DX661" i="1"/>
  <c r="DX645" i="1"/>
  <c r="DX636" i="1"/>
  <c r="DX621" i="1"/>
  <c r="DX597" i="1"/>
  <c r="DX589" i="1"/>
  <c r="DX588" i="1"/>
  <c r="DX582" i="1"/>
  <c r="DX549" i="1"/>
  <c r="DX533" i="1"/>
  <c r="DX525" i="1"/>
  <c r="DX486" i="1"/>
  <c r="DX222" i="1"/>
  <c r="DK626" i="1"/>
  <c r="DK569" i="1"/>
  <c r="DK562" i="1"/>
  <c r="DK525" i="1"/>
  <c r="DK498" i="1"/>
  <c r="DK443" i="1"/>
  <c r="DK415" i="1"/>
  <c r="DK397" i="1"/>
  <c r="DK287" i="1"/>
  <c r="DK214" i="1"/>
  <c r="DK178" i="1"/>
  <c r="DK77" i="1"/>
  <c r="DK19" i="1"/>
  <c r="DX792" i="1"/>
  <c r="DX791" i="1"/>
  <c r="DX790" i="1"/>
  <c r="DX789" i="1"/>
  <c r="DX788" i="1"/>
  <c r="DX787" i="1"/>
  <c r="DX786" i="1"/>
  <c r="DX785" i="1"/>
  <c r="DX784" i="1"/>
  <c r="DX783" i="1"/>
  <c r="DX782" i="1"/>
  <c r="DX781" i="1"/>
  <c r="DX780" i="1"/>
  <c r="DX779" i="1"/>
  <c r="DX778" i="1"/>
  <c r="DX777" i="1"/>
  <c r="DX776" i="1"/>
  <c r="DX775" i="1"/>
  <c r="DX774" i="1"/>
  <c r="DX773" i="1"/>
  <c r="DX772" i="1"/>
  <c r="DX771" i="1"/>
  <c r="DX770" i="1"/>
  <c r="DX768" i="1"/>
  <c r="DX767" i="1"/>
  <c r="DX766" i="1"/>
  <c r="DX765" i="1"/>
  <c r="DX764" i="1"/>
  <c r="DX763" i="1"/>
  <c r="DX760" i="1"/>
  <c r="DX756" i="1"/>
  <c r="DX755" i="1"/>
  <c r="DX754" i="1"/>
  <c r="DX752" i="1"/>
  <c r="DX744" i="1"/>
  <c r="DX742" i="1"/>
  <c r="DX740" i="1"/>
  <c r="DX738" i="1"/>
  <c r="DX736" i="1"/>
  <c r="DX730" i="1"/>
  <c r="DX728" i="1"/>
  <c r="DX724" i="1"/>
  <c r="DX722" i="1"/>
  <c r="DX714" i="1"/>
  <c r="DX712" i="1"/>
  <c r="DX710" i="1"/>
  <c r="DX702" i="1"/>
  <c r="DX696" i="1"/>
  <c r="DX691" i="1"/>
  <c r="DX690" i="1"/>
  <c r="DX683" i="1"/>
  <c r="DX682" i="1"/>
  <c r="DX674" i="1"/>
  <c r="DX672" i="1"/>
  <c r="DX664" i="1"/>
  <c r="DX658" i="1"/>
  <c r="DX656" i="1"/>
  <c r="DX650" i="1"/>
  <c r="DX643" i="1"/>
  <c r="DX642" i="1"/>
  <c r="DX634" i="1"/>
  <c r="DX632" i="1"/>
  <c r="DX630" i="1"/>
  <c r="DX626" i="1"/>
  <c r="DX624" i="1"/>
  <c r="DX616" i="1"/>
  <c r="DX611" i="1"/>
  <c r="DX610" i="1"/>
  <c r="DX598" i="1"/>
  <c r="DX592" i="1"/>
  <c r="DX590" i="1"/>
  <c r="DX586" i="1"/>
  <c r="DX583" i="1"/>
  <c r="DX578" i="1"/>
  <c r="DX576" i="1"/>
  <c r="DX574" i="1"/>
  <c r="DX560" i="1"/>
  <c r="DX559" i="1"/>
  <c r="DX558" i="1"/>
  <c r="DX546" i="1"/>
  <c r="DX538" i="1"/>
  <c r="DX530" i="1"/>
  <c r="DX526" i="1"/>
  <c r="DX520" i="1"/>
  <c r="DX516" i="1"/>
  <c r="DX512" i="1"/>
  <c r="DX507" i="1"/>
  <c r="DX504" i="1"/>
  <c r="DX496" i="1"/>
  <c r="DX494" i="1"/>
  <c r="DX484" i="1"/>
  <c r="DX482" i="1"/>
  <c r="DX480" i="1"/>
  <c r="DX475" i="1"/>
  <c r="DX466" i="1"/>
  <c r="DX456" i="1"/>
  <c r="DX430" i="1"/>
  <c r="DX424" i="1"/>
  <c r="DX400" i="1"/>
  <c r="DX394" i="1"/>
  <c r="DX371" i="1"/>
  <c r="DX327" i="1"/>
  <c r="DX308" i="1"/>
  <c r="DX288" i="1"/>
  <c r="DX266" i="1"/>
  <c r="DX216" i="1"/>
  <c r="DX200" i="1"/>
  <c r="DX198" i="1"/>
  <c r="DK792" i="1"/>
  <c r="DK791" i="1"/>
  <c r="DK790" i="1"/>
  <c r="DK789" i="1"/>
  <c r="DK788" i="1"/>
  <c r="DK787" i="1"/>
  <c r="DK786" i="1"/>
  <c r="DK785" i="1"/>
  <c r="DK784" i="1"/>
  <c r="DK783" i="1"/>
  <c r="DK782" i="1"/>
  <c r="DK781" i="1"/>
  <c r="DK780" i="1"/>
  <c r="DK779" i="1"/>
  <c r="DK778" i="1"/>
  <c r="DK777" i="1"/>
  <c r="DK776" i="1"/>
  <c r="DK775" i="1"/>
  <c r="DK774" i="1"/>
  <c r="DK773" i="1"/>
  <c r="DK772" i="1"/>
  <c r="DK771" i="1"/>
  <c r="DK770" i="1"/>
  <c r="DK769" i="1"/>
  <c r="DK767" i="1"/>
  <c r="DK765" i="1"/>
  <c r="DK762" i="1"/>
  <c r="DK761" i="1"/>
  <c r="DK759" i="1"/>
  <c r="DK754" i="1"/>
  <c r="DK753" i="1"/>
  <c r="DK749" i="1"/>
  <c r="DK741" i="1"/>
  <c r="DK738" i="1"/>
  <c r="DK733" i="1"/>
  <c r="DK730" i="1"/>
  <c r="DK727" i="1"/>
  <c r="DK725" i="1"/>
  <c r="DK722" i="1"/>
  <c r="DK717" i="1"/>
  <c r="DK714" i="1"/>
  <c r="DK712" i="1"/>
  <c r="DK711" i="1"/>
  <c r="DK709" i="1"/>
  <c r="DK706" i="1"/>
  <c r="DK701" i="1"/>
  <c r="DK698" i="1"/>
  <c r="DK695" i="1"/>
  <c r="DK693" i="1"/>
  <c r="DK690" i="1"/>
  <c r="DK685" i="1"/>
  <c r="DK679" i="1"/>
  <c r="DK677" i="1"/>
  <c r="DK674" i="1"/>
  <c r="DK672" i="1"/>
  <c r="DK669" i="1"/>
  <c r="DK666" i="1"/>
  <c r="DK663" i="1"/>
  <c r="DK661" i="1"/>
  <c r="DK658" i="1"/>
  <c r="DK653" i="1"/>
  <c r="DK650" i="1"/>
  <c r="DK646" i="1"/>
  <c r="DK645" i="1"/>
  <c r="DK642" i="1"/>
  <c r="DK637" i="1"/>
  <c r="DK634" i="1"/>
  <c r="DK630" i="1"/>
  <c r="DK621" i="1"/>
  <c r="DK613" i="1"/>
  <c r="DK611" i="1"/>
  <c r="DK610" i="1"/>
  <c r="DK605" i="1"/>
  <c r="DK604" i="1"/>
  <c r="DK597" i="1"/>
  <c r="DK594" i="1"/>
  <c r="DK591" i="1"/>
  <c r="DK581" i="1"/>
  <c r="DK579" i="1"/>
  <c r="DK578" i="1"/>
  <c r="DK573" i="1"/>
  <c r="DK565" i="1"/>
  <c r="DK558" i="1"/>
  <c r="DK557" i="1"/>
  <c r="DK549" i="1"/>
  <c r="DK544" i="1"/>
  <c r="DK541" i="1"/>
  <c r="DK533" i="1"/>
  <c r="DK527" i="1"/>
  <c r="DK523" i="1"/>
  <c r="DK517" i="1"/>
  <c r="DK512" i="1"/>
  <c r="DK509" i="1"/>
  <c r="DK506" i="1"/>
  <c r="DK503" i="1"/>
  <c r="DK501" i="1"/>
  <c r="DK493" i="1"/>
  <c r="DK485" i="1"/>
  <c r="DK477" i="1"/>
  <c r="DK469" i="1"/>
  <c r="DK467" i="1"/>
  <c r="DK466" i="1"/>
  <c r="DK463" i="1"/>
  <c r="DK458" i="1"/>
  <c r="DK453" i="1"/>
  <c r="DK450" i="1"/>
  <c r="DK445" i="1"/>
  <c r="DK431" i="1"/>
  <c r="DK429" i="1"/>
  <c r="DK421" i="1"/>
  <c r="DK418" i="1"/>
  <c r="DK413" i="1"/>
  <c r="DK407" i="1"/>
  <c r="DK405" i="1"/>
  <c r="DK402" i="1"/>
  <c r="DK394" i="1"/>
  <c r="DK389" i="1"/>
  <c r="DK386" i="1"/>
  <c r="DK383" i="1"/>
  <c r="DK373" i="1"/>
  <c r="DK371" i="1"/>
  <c r="DK367" i="1"/>
  <c r="DK362" i="1"/>
  <c r="DK357" i="1"/>
  <c r="DK350" i="1"/>
  <c r="DK349" i="1"/>
  <c r="DK343" i="1"/>
  <c r="DK341" i="1"/>
  <c r="DK338" i="1"/>
  <c r="DK322" i="1"/>
  <c r="DK319" i="1"/>
  <c r="DK317" i="1"/>
  <c r="DK309" i="1"/>
  <c r="DK293" i="1"/>
  <c r="DK290" i="1"/>
  <c r="DK285" i="1"/>
  <c r="DK282" i="1"/>
  <c r="DK271" i="1"/>
  <c r="DK266" i="1"/>
  <c r="DK262" i="1"/>
  <c r="DK261" i="1"/>
  <c r="DK247" i="1"/>
  <c r="DK245" i="1"/>
  <c r="DK238" i="1"/>
  <c r="DK237" i="1"/>
  <c r="DK231" i="1"/>
  <c r="DK226" i="1"/>
  <c r="DK221" i="1"/>
  <c r="DK218" i="1"/>
  <c r="DK213" i="1"/>
  <c r="DK210" i="1"/>
  <c r="DK207" i="1"/>
  <c r="DK202" i="1"/>
  <c r="DK197" i="1"/>
  <c r="DK191" i="1"/>
  <c r="DK186" i="1"/>
  <c r="DK175" i="1"/>
  <c r="DK125" i="1"/>
  <c r="DK117" i="1"/>
  <c r="DK109" i="1"/>
  <c r="DK85" i="1"/>
  <c r="DK82" i="1"/>
  <c r="DK63" i="1"/>
  <c r="DK37" i="1"/>
  <c r="CX792" i="1"/>
  <c r="CW792" i="1"/>
  <c r="CX791" i="1"/>
  <c r="CW791" i="1"/>
  <c r="CX790" i="1"/>
  <c r="CW790" i="1"/>
  <c r="CX789" i="1"/>
  <c r="CW789" i="1"/>
  <c r="CX788" i="1"/>
  <c r="CW788" i="1"/>
  <c r="CX787" i="1"/>
  <c r="CW787" i="1"/>
  <c r="CX786" i="1"/>
  <c r="CW786" i="1"/>
  <c r="CX785" i="1"/>
  <c r="CW785" i="1"/>
  <c r="CX784" i="1"/>
  <c r="CW784" i="1"/>
  <c r="CX783" i="1"/>
  <c r="CW783" i="1"/>
  <c r="CX782" i="1"/>
  <c r="CW782" i="1"/>
  <c r="CX781" i="1"/>
  <c r="CW781" i="1"/>
  <c r="CX780" i="1"/>
  <c r="CW780" i="1"/>
  <c r="CX779" i="1"/>
  <c r="CW779" i="1"/>
  <c r="CX778" i="1"/>
  <c r="CW778" i="1"/>
  <c r="CX777" i="1"/>
  <c r="CW777" i="1"/>
  <c r="CX776" i="1"/>
  <c r="CW776" i="1"/>
  <c r="CX775" i="1"/>
  <c r="CW775" i="1"/>
  <c r="CX774" i="1"/>
  <c r="CW774" i="1"/>
  <c r="CX773" i="1"/>
  <c r="CW773" i="1"/>
  <c r="CX772" i="1"/>
  <c r="CW772" i="1"/>
  <c r="CX771" i="1"/>
  <c r="CW771" i="1"/>
  <c r="CX770" i="1"/>
  <c r="CW770" i="1"/>
  <c r="CX769" i="1"/>
  <c r="CX768" i="1"/>
  <c r="CW768" i="1"/>
  <c r="CX767" i="1"/>
  <c r="CX766" i="1"/>
  <c r="CX765" i="1"/>
  <c r="CX764" i="1"/>
  <c r="CW764" i="1"/>
  <c r="CX763" i="1"/>
  <c r="CX762" i="1"/>
  <c r="CX761" i="1"/>
  <c r="CX760" i="1"/>
  <c r="CW760" i="1"/>
  <c r="CX759" i="1"/>
  <c r="CX758" i="1"/>
  <c r="CX757" i="1"/>
  <c r="CX756" i="1"/>
  <c r="CW756" i="1"/>
  <c r="CX755" i="1"/>
  <c r="CX754" i="1"/>
  <c r="CX753" i="1"/>
  <c r="CX752" i="1"/>
  <c r="CW752" i="1"/>
  <c r="CX751" i="1"/>
  <c r="CX750" i="1"/>
  <c r="CW750" i="1"/>
  <c r="CX749" i="1"/>
  <c r="CX748" i="1"/>
  <c r="CW748" i="1"/>
  <c r="CX747" i="1"/>
  <c r="CX746" i="1"/>
  <c r="CX745" i="1"/>
  <c r="CX744" i="1"/>
  <c r="CW744" i="1"/>
  <c r="CX743" i="1"/>
  <c r="CX742" i="1"/>
  <c r="CX741" i="1"/>
  <c r="CW741" i="1"/>
  <c r="CX740" i="1"/>
  <c r="CW740" i="1"/>
  <c r="CX739" i="1"/>
  <c r="CX738" i="1"/>
  <c r="CX737" i="1"/>
  <c r="CX736" i="1"/>
  <c r="CW736" i="1"/>
  <c r="CX735" i="1"/>
  <c r="CX734" i="1"/>
  <c r="CX733" i="1"/>
  <c r="CX732" i="1"/>
  <c r="CW732" i="1"/>
  <c r="CX731" i="1"/>
  <c r="CX730" i="1"/>
  <c r="CX729" i="1"/>
  <c r="CX728" i="1"/>
  <c r="CW728" i="1"/>
  <c r="CX727" i="1"/>
  <c r="CX726" i="1"/>
  <c r="CX725" i="1"/>
  <c r="CX724" i="1"/>
  <c r="CW724" i="1"/>
  <c r="CX723" i="1"/>
  <c r="CX722" i="1"/>
  <c r="CX721" i="1"/>
  <c r="CX720" i="1"/>
  <c r="CW720" i="1"/>
  <c r="CX719" i="1"/>
  <c r="CX718" i="1"/>
  <c r="CW718" i="1"/>
  <c r="CX717" i="1"/>
  <c r="CX716" i="1"/>
  <c r="CW716" i="1"/>
  <c r="CX715" i="1"/>
  <c r="CX714" i="1"/>
  <c r="CX713" i="1"/>
  <c r="CX712" i="1"/>
  <c r="CW712" i="1"/>
  <c r="CX711" i="1"/>
  <c r="CX710" i="1"/>
  <c r="CX709" i="1"/>
  <c r="CW709" i="1"/>
  <c r="CX708" i="1"/>
  <c r="CW708" i="1"/>
  <c r="CX707" i="1"/>
  <c r="CX706" i="1"/>
  <c r="CX705" i="1"/>
  <c r="CX704" i="1"/>
  <c r="CW704" i="1"/>
  <c r="CX703" i="1"/>
  <c r="CX702" i="1"/>
  <c r="CX701" i="1"/>
  <c r="CX700" i="1"/>
  <c r="CW700" i="1"/>
  <c r="CX699" i="1"/>
  <c r="CX698" i="1"/>
  <c r="CX697" i="1"/>
  <c r="CX696" i="1"/>
  <c r="CW696" i="1"/>
  <c r="CX695" i="1"/>
  <c r="CX694" i="1"/>
  <c r="CX693" i="1"/>
  <c r="CX692" i="1"/>
  <c r="CW692" i="1"/>
  <c r="CX691" i="1"/>
  <c r="CX690" i="1"/>
  <c r="CX689" i="1"/>
  <c r="CX688" i="1"/>
  <c r="CW688" i="1"/>
  <c r="CX687" i="1"/>
  <c r="CX686" i="1"/>
  <c r="CW686" i="1"/>
  <c r="CX685" i="1"/>
  <c r="CX684" i="1"/>
  <c r="CW684" i="1"/>
  <c r="CX683" i="1"/>
  <c r="CX682" i="1"/>
  <c r="CX681" i="1"/>
  <c r="CX680" i="1"/>
  <c r="CW680" i="1"/>
  <c r="CX679" i="1"/>
  <c r="CX678" i="1"/>
  <c r="CX677" i="1"/>
  <c r="CW677" i="1"/>
  <c r="CX676" i="1"/>
  <c r="CW676" i="1"/>
  <c r="CX675" i="1"/>
  <c r="CX674" i="1"/>
  <c r="CX673" i="1"/>
  <c r="CX672" i="1"/>
  <c r="CW672" i="1"/>
  <c r="CX671" i="1"/>
  <c r="CX670" i="1"/>
  <c r="CX669" i="1"/>
  <c r="CX668" i="1"/>
  <c r="CW668" i="1"/>
  <c r="CX667" i="1"/>
  <c r="CX666" i="1"/>
  <c r="CX665" i="1"/>
  <c r="CX664" i="1"/>
  <c r="CW664" i="1"/>
  <c r="CX663" i="1"/>
  <c r="CX662" i="1"/>
  <c r="CX661" i="1"/>
  <c r="CX660" i="1"/>
  <c r="CW660" i="1"/>
  <c r="CX659" i="1"/>
  <c r="CX658" i="1"/>
  <c r="CX657" i="1"/>
  <c r="CX656" i="1"/>
  <c r="CW656" i="1"/>
  <c r="CX655" i="1"/>
  <c r="CX654" i="1"/>
  <c r="CW654" i="1"/>
  <c r="CX653" i="1"/>
  <c r="CX652" i="1"/>
  <c r="CW652" i="1"/>
  <c r="CX651" i="1"/>
  <c r="CX650" i="1"/>
  <c r="CX649" i="1"/>
  <c r="CX648" i="1"/>
  <c r="CW648" i="1"/>
  <c r="CX647" i="1"/>
  <c r="CX646" i="1"/>
  <c r="CX645" i="1"/>
  <c r="CW645" i="1"/>
  <c r="CX644" i="1"/>
  <c r="CW644" i="1"/>
  <c r="CX643" i="1"/>
  <c r="CX642" i="1"/>
  <c r="CX641" i="1"/>
  <c r="CX640" i="1"/>
  <c r="CW640" i="1"/>
  <c r="CX639" i="1"/>
  <c r="CX638" i="1"/>
  <c r="CX637" i="1"/>
  <c r="CX636" i="1"/>
  <c r="CW636" i="1"/>
  <c r="CX635" i="1"/>
  <c r="CX634" i="1"/>
  <c r="CX633" i="1"/>
  <c r="CX632" i="1"/>
  <c r="CW632" i="1"/>
  <c r="CX631" i="1"/>
  <c r="CX630" i="1"/>
  <c r="CX629" i="1"/>
  <c r="CX628" i="1"/>
  <c r="CW628" i="1"/>
  <c r="CX627" i="1"/>
  <c r="CX626" i="1"/>
  <c r="CX625" i="1"/>
  <c r="CX624" i="1"/>
  <c r="CW624" i="1"/>
  <c r="CX623" i="1"/>
  <c r="CX622" i="1"/>
  <c r="CW622" i="1"/>
  <c r="CX621" i="1"/>
  <c r="CX620" i="1"/>
  <c r="CW620" i="1"/>
  <c r="CX619" i="1"/>
  <c r="CX618" i="1"/>
  <c r="CX617" i="1"/>
  <c r="CX616" i="1"/>
  <c r="CW616" i="1"/>
  <c r="CX615" i="1"/>
  <c r="CX614" i="1"/>
  <c r="CX613" i="1"/>
  <c r="CW613" i="1"/>
  <c r="CX612" i="1"/>
  <c r="CW612" i="1"/>
  <c r="CX611" i="1"/>
  <c r="CX610" i="1"/>
  <c r="CX609" i="1"/>
  <c r="CX608" i="1"/>
  <c r="CW608" i="1"/>
  <c r="CX607" i="1"/>
  <c r="CX606" i="1"/>
  <c r="CX605" i="1"/>
  <c r="CX604" i="1"/>
  <c r="CW604" i="1"/>
  <c r="CX603" i="1"/>
  <c r="CX602" i="1"/>
  <c r="CX601" i="1"/>
  <c r="CX600" i="1"/>
  <c r="CW600" i="1"/>
  <c r="CX599" i="1"/>
  <c r="CX598" i="1"/>
  <c r="CX597" i="1"/>
  <c r="CX596" i="1"/>
  <c r="CW596" i="1"/>
  <c r="CX595" i="1"/>
  <c r="CX594" i="1"/>
  <c r="CX593" i="1"/>
  <c r="CX592" i="1"/>
  <c r="CW592" i="1"/>
  <c r="CX591" i="1"/>
  <c r="CX590" i="1"/>
  <c r="CW590" i="1"/>
  <c r="CX589" i="1"/>
  <c r="CX588" i="1"/>
  <c r="CW588" i="1"/>
  <c r="CX587" i="1"/>
  <c r="CX586" i="1"/>
  <c r="CX585" i="1"/>
  <c r="CX584" i="1"/>
  <c r="CW584" i="1"/>
  <c r="CX583" i="1"/>
  <c r="CX582" i="1"/>
  <c r="CX581" i="1"/>
  <c r="CW581" i="1"/>
  <c r="CX580" i="1"/>
  <c r="CW580" i="1"/>
  <c r="CX579" i="1"/>
  <c r="CX578" i="1"/>
  <c r="CX577" i="1"/>
  <c r="CX576" i="1"/>
  <c r="CW576" i="1"/>
  <c r="CX575" i="1"/>
  <c r="CX574" i="1"/>
  <c r="CX573" i="1"/>
  <c r="CX572" i="1"/>
  <c r="CW572" i="1"/>
  <c r="CX571" i="1"/>
  <c r="CX570" i="1"/>
  <c r="CX569" i="1"/>
  <c r="CX568" i="1"/>
  <c r="CW568" i="1"/>
  <c r="CX567" i="1"/>
  <c r="CX566" i="1"/>
  <c r="CX565" i="1"/>
  <c r="CX564" i="1"/>
  <c r="CW564" i="1"/>
  <c r="CX563" i="1"/>
  <c r="CX562" i="1"/>
  <c r="CX561" i="1"/>
  <c r="CX560" i="1"/>
  <c r="CX559" i="1"/>
  <c r="CX558" i="1"/>
  <c r="CW558" i="1"/>
  <c r="CX557" i="1"/>
  <c r="CX556" i="1"/>
  <c r="CW556" i="1"/>
  <c r="CX555" i="1"/>
  <c r="CX554" i="1"/>
  <c r="CX553" i="1"/>
  <c r="CX552" i="1"/>
  <c r="CW552" i="1"/>
  <c r="CX551" i="1"/>
  <c r="CX550" i="1"/>
  <c r="CX549" i="1"/>
  <c r="CW549" i="1"/>
  <c r="CX548" i="1"/>
  <c r="CW548" i="1"/>
  <c r="CX547" i="1"/>
  <c r="CX546" i="1"/>
  <c r="CX545" i="1"/>
  <c r="CX544" i="1"/>
  <c r="CW544" i="1"/>
  <c r="CX543" i="1"/>
  <c r="CX542" i="1"/>
  <c r="CX541" i="1"/>
  <c r="CX540" i="1"/>
  <c r="CW540" i="1"/>
  <c r="CX539" i="1"/>
  <c r="CX538" i="1"/>
  <c r="CX537" i="1"/>
  <c r="CX536" i="1"/>
  <c r="CX535" i="1"/>
  <c r="CX534" i="1"/>
  <c r="CX533" i="1"/>
  <c r="CX532" i="1"/>
  <c r="CW532" i="1"/>
  <c r="CX531" i="1"/>
  <c r="CX530" i="1"/>
  <c r="CX529" i="1"/>
  <c r="CX528" i="1"/>
  <c r="CW528" i="1"/>
  <c r="CX527" i="1"/>
  <c r="CX526" i="1"/>
  <c r="CW526" i="1"/>
  <c r="CX525" i="1"/>
  <c r="CX524" i="1"/>
  <c r="CX523" i="1"/>
  <c r="CX522" i="1"/>
  <c r="CX521" i="1"/>
  <c r="CX520" i="1"/>
  <c r="CW520" i="1"/>
  <c r="CX519" i="1"/>
  <c r="CX518" i="1"/>
  <c r="CX517" i="1"/>
  <c r="CW517" i="1"/>
  <c r="CX516" i="1"/>
  <c r="CW516" i="1"/>
  <c r="CX515" i="1"/>
  <c r="CX514" i="1"/>
  <c r="CX513" i="1"/>
  <c r="CX512" i="1"/>
  <c r="CX511" i="1"/>
  <c r="CX510" i="1"/>
  <c r="CX509" i="1"/>
  <c r="CX508" i="1"/>
  <c r="CW508" i="1"/>
  <c r="CX507" i="1"/>
  <c r="CX506" i="1"/>
  <c r="CX505" i="1"/>
  <c r="CX504" i="1"/>
  <c r="CW504" i="1"/>
  <c r="CX503" i="1"/>
  <c r="CX502" i="1"/>
  <c r="CX501" i="1"/>
  <c r="CX500" i="1"/>
  <c r="CW500" i="1"/>
  <c r="CX495" i="1"/>
  <c r="CX488" i="1"/>
  <c r="CX481" i="1"/>
  <c r="CX472" i="1"/>
  <c r="CX465" i="1"/>
  <c r="CX459" i="1"/>
  <c r="CX452" i="1"/>
  <c r="CX444" i="1"/>
  <c r="CX428" i="1"/>
  <c r="CX414" i="1"/>
  <c r="CX396" i="1"/>
  <c r="CX387" i="1"/>
  <c r="CX377" i="1"/>
  <c r="CX365" i="1"/>
  <c r="CX353" i="1"/>
  <c r="CX340" i="1"/>
  <c r="CX329" i="1"/>
  <c r="CX317" i="1"/>
  <c r="CX305" i="1"/>
  <c r="CX293" i="1"/>
  <c r="CX281" i="1"/>
  <c r="CX269" i="1"/>
  <c r="CX257" i="1"/>
  <c r="CX245" i="1"/>
  <c r="CX233" i="1"/>
  <c r="CX212" i="1"/>
  <c r="CX164" i="1"/>
  <c r="CX104" i="1"/>
  <c r="X792" i="1"/>
  <c r="X791" i="1"/>
  <c r="X790" i="1"/>
  <c r="X789" i="1"/>
  <c r="X788" i="1"/>
  <c r="X787" i="1"/>
  <c r="X786" i="1"/>
  <c r="X785" i="1"/>
  <c r="X784" i="1"/>
  <c r="X782" i="1"/>
  <c r="X781" i="1"/>
  <c r="X780" i="1"/>
  <c r="X779" i="1"/>
  <c r="X778" i="1"/>
  <c r="X777" i="1"/>
  <c r="X776" i="1"/>
  <c r="X774" i="1"/>
  <c r="X772" i="1"/>
  <c r="X771" i="1"/>
  <c r="X770" i="1"/>
  <c r="X769" i="1"/>
  <c r="X768" i="1"/>
  <c r="X764" i="1"/>
  <c r="X763" i="1"/>
  <c r="X762" i="1"/>
  <c r="X758" i="1"/>
  <c r="X756" i="1"/>
  <c r="X755" i="1"/>
  <c r="X754" i="1"/>
  <c r="X752" i="1"/>
  <c r="X744" i="1"/>
  <c r="X741" i="1"/>
  <c r="X739" i="1"/>
  <c r="X731" i="1"/>
  <c r="X730" i="1"/>
  <c r="X728" i="1"/>
  <c r="X725" i="1"/>
  <c r="X714" i="1"/>
  <c r="X712" i="1"/>
  <c r="X706" i="1"/>
  <c r="X701" i="1"/>
  <c r="X698" i="1"/>
  <c r="X691" i="1"/>
  <c r="X690" i="1"/>
  <c r="X688" i="1"/>
  <c r="X687" i="1"/>
  <c r="X684" i="1"/>
  <c r="X680" i="1"/>
  <c r="X679" i="1"/>
  <c r="X677" i="1"/>
  <c r="X676" i="1"/>
  <c r="X666" i="1"/>
  <c r="X663" i="1"/>
  <c r="X658" i="1"/>
  <c r="X656" i="1"/>
  <c r="X653" i="1"/>
  <c r="X644" i="1"/>
  <c r="X635" i="1"/>
  <c r="X634" i="1"/>
  <c r="X632" i="1"/>
  <c r="X628" i="1"/>
  <c r="X616" i="1"/>
  <c r="X603" i="1"/>
  <c r="X600" i="1"/>
  <c r="X599" i="1"/>
  <c r="X597" i="1"/>
  <c r="X586" i="1"/>
  <c r="X583" i="1"/>
  <c r="X581" i="1"/>
  <c r="X578" i="1"/>
  <c r="X571" i="1"/>
  <c r="X568" i="1"/>
  <c r="X562" i="1"/>
  <c r="X560" i="1"/>
  <c r="X559" i="1"/>
  <c r="X557" i="1"/>
  <c r="X547" i="1"/>
  <c r="X544" i="1"/>
  <c r="X543" i="1"/>
  <c r="X536" i="1"/>
  <c r="X520" i="1"/>
  <c r="X515" i="1"/>
  <c r="X514" i="1"/>
  <c r="X512" i="1"/>
  <c r="X506" i="1"/>
  <c r="X498" i="1"/>
  <c r="X490" i="1"/>
  <c r="X487" i="1"/>
  <c r="X483" i="1"/>
  <c r="X482" i="1"/>
  <c r="X480" i="1"/>
  <c r="X463" i="1"/>
  <c r="X455" i="1"/>
  <c r="X448" i="1"/>
  <c r="X440" i="1"/>
  <c r="X432" i="1"/>
  <c r="X431" i="1"/>
  <c r="X426" i="1"/>
  <c r="X424" i="1"/>
  <c r="X418" i="1"/>
  <c r="X415" i="1"/>
  <c r="X400" i="1"/>
  <c r="X391" i="1"/>
  <c r="AX792" i="1"/>
  <c r="AX791" i="1"/>
  <c r="AX790" i="1"/>
  <c r="AX789" i="1"/>
  <c r="AX788" i="1"/>
  <c r="AX787" i="1"/>
  <c r="AX786" i="1"/>
  <c r="AX785" i="1"/>
  <c r="AX784" i="1"/>
  <c r="AX783" i="1"/>
  <c r="AX782" i="1"/>
  <c r="AX781" i="1"/>
  <c r="AX780" i="1"/>
  <c r="AX779" i="1"/>
  <c r="AX778" i="1"/>
  <c r="AX747" i="1"/>
  <c r="AX705" i="1"/>
  <c r="AX662" i="1"/>
  <c r="AX626" i="1"/>
  <c r="AX589" i="1"/>
  <c r="AX550" i="1"/>
  <c r="AX465" i="1"/>
  <c r="AX426" i="1"/>
  <c r="AW792" i="1"/>
  <c r="AW791" i="1"/>
  <c r="AW790" i="1"/>
  <c r="AW789" i="1"/>
  <c r="AW788" i="1"/>
  <c r="AW787" i="1"/>
  <c r="AW786" i="1"/>
  <c r="AW785" i="1"/>
  <c r="AW784" i="1"/>
  <c r="AW783" i="1"/>
  <c r="AW782" i="1"/>
  <c r="AW781" i="1"/>
  <c r="AW780" i="1"/>
  <c r="AW779" i="1"/>
  <c r="AW778" i="1"/>
  <c r="AW777" i="1"/>
  <c r="AW776" i="1"/>
  <c r="AW775" i="1"/>
  <c r="AW774" i="1"/>
  <c r="AW773" i="1"/>
  <c r="AW772" i="1"/>
  <c r="AW771" i="1"/>
  <c r="AW770" i="1"/>
  <c r="AW768" i="1"/>
  <c r="AW764" i="1"/>
  <c r="AW760" i="1"/>
  <c r="AW756" i="1"/>
  <c r="AW752" i="1"/>
  <c r="AW748" i="1"/>
  <c r="AW744" i="1"/>
  <c r="AW740" i="1"/>
  <c r="AW736" i="1"/>
  <c r="AW672" i="1"/>
  <c r="AW603" i="1"/>
  <c r="AW532" i="1"/>
  <c r="CW319" i="1" l="1"/>
  <c r="CW363" i="1"/>
  <c r="CW471" i="1"/>
  <c r="CW54" i="1"/>
  <c r="CW309" i="1"/>
  <c r="CW159" i="1"/>
  <c r="CW90" i="1"/>
  <c r="CW147" i="1"/>
  <c r="CW221" i="1"/>
  <c r="CW157" i="1"/>
  <c r="CW14" i="1"/>
  <c r="CW22" i="1"/>
  <c r="CW32" i="1"/>
  <c r="CW39" i="1"/>
  <c r="AW41" i="1"/>
  <c r="AX17" i="1"/>
  <c r="AW73" i="1"/>
  <c r="AW159" i="1"/>
  <c r="AW179" i="1"/>
  <c r="AW51" i="1"/>
  <c r="AW167" i="1"/>
  <c r="AW262" i="1"/>
  <c r="AW278" i="1"/>
  <c r="AW390" i="1"/>
  <c r="CX38" i="1"/>
  <c r="CX167" i="1"/>
  <c r="CX157" i="1"/>
  <c r="CX486" i="1"/>
  <c r="CX50" i="1"/>
  <c r="CX221" i="1"/>
  <c r="CX262" i="1"/>
  <c r="CX270" i="1"/>
  <c r="CX461" i="1"/>
  <c r="CX48" i="1"/>
  <c r="CX72" i="1"/>
  <c r="CX80" i="1"/>
  <c r="CX25" i="1"/>
  <c r="CX61" i="1"/>
  <c r="CX73" i="1"/>
  <c r="CX81" i="1"/>
  <c r="CX266" i="1"/>
  <c r="CX399" i="1"/>
  <c r="CX27" i="1"/>
  <c r="CX35" i="1"/>
  <c r="CX83" i="1"/>
  <c r="CX51" i="1"/>
  <c r="CX143" i="1"/>
  <c r="CX201" i="1"/>
  <c r="CX290" i="1"/>
  <c r="CX318" i="1"/>
  <c r="CX67" i="1"/>
  <c r="CX71" i="1"/>
  <c r="CX189" i="1"/>
  <c r="CX11" i="1"/>
  <c r="CX18" i="1"/>
  <c r="CX62" i="1"/>
  <c r="CX108" i="1"/>
  <c r="AX403" i="1"/>
  <c r="AX543" i="1"/>
  <c r="AX97" i="1"/>
  <c r="AX169" i="1"/>
  <c r="AX254" i="1"/>
  <c r="AX233" i="1"/>
  <c r="AX287" i="1"/>
  <c r="AW11" i="1"/>
  <c r="AW14" i="1"/>
  <c r="AW23" i="1"/>
  <c r="AW35" i="1"/>
  <c r="AW36" i="1"/>
  <c r="AW40" i="1"/>
  <c r="AW42" i="1"/>
  <c r="AW47" i="1"/>
  <c r="AW48" i="1"/>
  <c r="AW50" i="1"/>
  <c r="AW55" i="1"/>
  <c r="AW60" i="1"/>
  <c r="AW70" i="1"/>
  <c r="AW71" i="1"/>
  <c r="AW79" i="1"/>
  <c r="AW80" i="1"/>
  <c r="AW87" i="1"/>
  <c r="AW88" i="1"/>
  <c r="AW91" i="1"/>
  <c r="AW95" i="1"/>
  <c r="AW96" i="1"/>
  <c r="AW119" i="1"/>
  <c r="AX163" i="1"/>
  <c r="AW76" i="1"/>
  <c r="AW120" i="1"/>
  <c r="AW176" i="1"/>
  <c r="AX48" i="1"/>
  <c r="AX60" i="1"/>
  <c r="AW19" i="1"/>
  <c r="AW31" i="1"/>
  <c r="AW39" i="1"/>
  <c r="AW59" i="1"/>
  <c r="AW111" i="1"/>
  <c r="AW131" i="1"/>
  <c r="AW139" i="1"/>
  <c r="AW155" i="1"/>
  <c r="AW146" i="1"/>
  <c r="AW186" i="1"/>
  <c r="AW202" i="1"/>
  <c r="AW214" i="1"/>
  <c r="AW222" i="1"/>
  <c r="AW230" i="1"/>
  <c r="AW238" i="1"/>
  <c r="AW246" i="1"/>
  <c r="AW255" i="1"/>
  <c r="AW263" i="1"/>
  <c r="AW272" i="1"/>
  <c r="AX7" i="1"/>
  <c r="CW61" i="1"/>
  <c r="CX57" i="1"/>
  <c r="CX85" i="1"/>
  <c r="CX93" i="1"/>
  <c r="CX97" i="1"/>
  <c r="CX107" i="1"/>
  <c r="CX119" i="1"/>
  <c r="CX135" i="1"/>
  <c r="CX165" i="1"/>
  <c r="CX173" i="1"/>
  <c r="CX177" i="1"/>
  <c r="CX191" i="1"/>
  <c r="CX217" i="1"/>
  <c r="CW12" i="1"/>
  <c r="CW20" i="1"/>
  <c r="CW88" i="1"/>
  <c r="CW106" i="1"/>
  <c r="CW110" i="1"/>
  <c r="CW122" i="1"/>
  <c r="CW168" i="1"/>
  <c r="CW178" i="1"/>
  <c r="CW188" i="1"/>
  <c r="CW200" i="1"/>
  <c r="CW210" i="1"/>
  <c r="CX14" i="1"/>
  <c r="CW218" i="1"/>
  <c r="CW244" i="1"/>
  <c r="CW252" i="1"/>
  <c r="CW296" i="1"/>
  <c r="CW304" i="1"/>
  <c r="CW312" i="1"/>
  <c r="CW322" i="1"/>
  <c r="CW330" i="1"/>
  <c r="CW338" i="1"/>
  <c r="AW27" i="1"/>
  <c r="AW43" i="1"/>
  <c r="AW399" i="1"/>
  <c r="AW447" i="1"/>
  <c r="AW199" i="1"/>
  <c r="AW371" i="1"/>
  <c r="AW381" i="1"/>
  <c r="AW161" i="1"/>
  <c r="AW183" i="1"/>
  <c r="AW273" i="1"/>
  <c r="AW283" i="1"/>
  <c r="AW477" i="1"/>
  <c r="AW8" i="1"/>
  <c r="AW10" i="1"/>
  <c r="AW12" i="1"/>
  <c r="AW16" i="1"/>
  <c r="AW18" i="1"/>
  <c r="AW20" i="1"/>
  <c r="AW24" i="1"/>
  <c r="AW26" i="1"/>
  <c r="AW28" i="1"/>
  <c r="AW30" i="1"/>
  <c r="AW34" i="1"/>
  <c r="AW38" i="1"/>
  <c r="AW44" i="1"/>
  <c r="AW46" i="1"/>
  <c r="AW52" i="1"/>
  <c r="AW54" i="1"/>
  <c r="AW56" i="1"/>
  <c r="AW58" i="1"/>
  <c r="AW62" i="1"/>
  <c r="AW64" i="1"/>
  <c r="AW66" i="1"/>
  <c r="AW72" i="1"/>
  <c r="AW78" i="1"/>
  <c r="AW82" i="1"/>
  <c r="AW84" i="1"/>
  <c r="AW90" i="1"/>
  <c r="AW98" i="1"/>
  <c r="AW106" i="1"/>
  <c r="AW108" i="1"/>
  <c r="AW114" i="1"/>
  <c r="AW118" i="1"/>
  <c r="AW122" i="1"/>
  <c r="AW126" i="1"/>
  <c r="AW128" i="1"/>
  <c r="AW130" i="1"/>
  <c r="AW132" i="1"/>
  <c r="AW136" i="1"/>
  <c r="AW144" i="1"/>
  <c r="AW152" i="1"/>
  <c r="AW168" i="1"/>
  <c r="AW180" i="1"/>
  <c r="AW188" i="1"/>
  <c r="AW194" i="1"/>
  <c r="AW200" i="1"/>
  <c r="AW208" i="1"/>
  <c r="AW53" i="1"/>
  <c r="AW99" i="1"/>
  <c r="AW435" i="1"/>
  <c r="AW727" i="1"/>
  <c r="AW389" i="1"/>
  <c r="AW181" i="1"/>
  <c r="AW353" i="1"/>
  <c r="AW707" i="1"/>
  <c r="AW67" i="1"/>
  <c r="AW113" i="1"/>
  <c r="AW335" i="1"/>
  <c r="AW683" i="1"/>
  <c r="AW437" i="1"/>
  <c r="AW519" i="1"/>
  <c r="AW359" i="1"/>
  <c r="AW429" i="1"/>
  <c r="AX9" i="1"/>
  <c r="AX11" i="1"/>
  <c r="AX15" i="1"/>
  <c r="AX19" i="1"/>
  <c r="AX21" i="1"/>
  <c r="AX23" i="1"/>
  <c r="AX31" i="1"/>
  <c r="AX33" i="1"/>
  <c r="AX35" i="1"/>
  <c r="AX39" i="1"/>
  <c r="AX41" i="1"/>
  <c r="AX43" i="1"/>
  <c r="AX47" i="1"/>
  <c r="AX51" i="1"/>
  <c r="AX53" i="1"/>
  <c r="AX55" i="1"/>
  <c r="AX61" i="1"/>
  <c r="AX67" i="1"/>
  <c r="AX69" i="1"/>
  <c r="AX73" i="1"/>
  <c r="AX79" i="1"/>
  <c r="AX91" i="1"/>
  <c r="AX109" i="1"/>
  <c r="AX111" i="1"/>
  <c r="AX117" i="1"/>
  <c r="AX65" i="1"/>
  <c r="AX71" i="1"/>
  <c r="AX81" i="1"/>
  <c r="AX89" i="1"/>
  <c r="AX105" i="1"/>
  <c r="AX107" i="1"/>
  <c r="AX129" i="1"/>
  <c r="AX217" i="1"/>
  <c r="AX145" i="1"/>
  <c r="AX297" i="1"/>
  <c r="AX401" i="1"/>
  <c r="AX393" i="1"/>
  <c r="AX14" i="1"/>
  <c r="AX22" i="1"/>
  <c r="AX30" i="1"/>
  <c r="AX66" i="1"/>
  <c r="AX70" i="1"/>
  <c r="AX74" i="1"/>
  <c r="AX82" i="1"/>
  <c r="AX90" i="1"/>
  <c r="AX98" i="1"/>
  <c r="AX102" i="1"/>
  <c r="AX122" i="1"/>
  <c r="AX130" i="1"/>
  <c r="AX134" i="1"/>
  <c r="AX142" i="1"/>
  <c r="AX154" i="1"/>
  <c r="AX198" i="1"/>
  <c r="AX202" i="1"/>
  <c r="AX210" i="1"/>
  <c r="AX218" i="1"/>
  <c r="AX222" i="1"/>
  <c r="AX238" i="1"/>
  <c r="AX270" i="1"/>
  <c r="AX57" i="1"/>
  <c r="AX93" i="1"/>
  <c r="CW85" i="1"/>
  <c r="CW209" i="1"/>
  <c r="CW289" i="1"/>
  <c r="CW10" i="1"/>
  <c r="CW18" i="1"/>
  <c r="CW26" i="1"/>
  <c r="CW46" i="1"/>
  <c r="CW177" i="1"/>
  <c r="CW233" i="1"/>
  <c r="CW253" i="1"/>
  <c r="CW19" i="1"/>
  <c r="CW71" i="1"/>
  <c r="CW191" i="1"/>
  <c r="CW313" i="1"/>
  <c r="CW36" i="1"/>
  <c r="CW321" i="1"/>
  <c r="AX45" i="1"/>
  <c r="AX121" i="1"/>
  <c r="AX221" i="1"/>
  <c r="AX285" i="1"/>
  <c r="AX317" i="1"/>
  <c r="AX333" i="1"/>
  <c r="AX633" i="1"/>
  <c r="AX381" i="1"/>
  <c r="AX421" i="1"/>
  <c r="AX573" i="1"/>
  <c r="AX657" i="1"/>
  <c r="AX689" i="1"/>
  <c r="AX173" i="1"/>
  <c r="AX213" i="1"/>
  <c r="AX349" i="1"/>
  <c r="AX593" i="1"/>
  <c r="AX197" i="1"/>
  <c r="AX501" i="1"/>
  <c r="AX505" i="1"/>
  <c r="AX753" i="1"/>
  <c r="AX34" i="1"/>
  <c r="AX38" i="1"/>
  <c r="AX42" i="1"/>
  <c r="AX46" i="1"/>
  <c r="AX50" i="1"/>
  <c r="AX54" i="1"/>
  <c r="AX106" i="1"/>
  <c r="AX110" i="1"/>
  <c r="AX114" i="1"/>
  <c r="AX118" i="1"/>
  <c r="AX170" i="1"/>
  <c r="AX8" i="1"/>
  <c r="AX12" i="1"/>
  <c r="AX16" i="1"/>
  <c r="AX20" i="1"/>
  <c r="AX24" i="1"/>
  <c r="AX63" i="1"/>
  <c r="AX123" i="1"/>
  <c r="AX127" i="1"/>
  <c r="AX152" i="1"/>
  <c r="AX174" i="1"/>
  <c r="HN292" i="1"/>
  <c r="JA447" i="1"/>
  <c r="IN17" i="1"/>
  <c r="IN29" i="1"/>
  <c r="IN31" i="1"/>
  <c r="IN33" i="1"/>
  <c r="IN39" i="1"/>
  <c r="IN45" i="1"/>
  <c r="IN47" i="1"/>
  <c r="IN57" i="1"/>
  <c r="IN65" i="1"/>
  <c r="IN79" i="1"/>
  <c r="IN121" i="1"/>
  <c r="IN123" i="1"/>
  <c r="IN125" i="1"/>
  <c r="IN127" i="1"/>
  <c r="IN145" i="1"/>
  <c r="IN157" i="1"/>
  <c r="IN163" i="1"/>
  <c r="IN167" i="1"/>
  <c r="IN185" i="1"/>
  <c r="IN189" i="1"/>
  <c r="IN199" i="1"/>
  <c r="IN205" i="1"/>
  <c r="IN215" i="1"/>
  <c r="IN223" i="1"/>
  <c r="IN229" i="1"/>
  <c r="IN247" i="1"/>
  <c r="IN271" i="1"/>
  <c r="IN275" i="1"/>
  <c r="IN279" i="1"/>
  <c r="IN287" i="1"/>
  <c r="IN301" i="1"/>
  <c r="IN331" i="1"/>
  <c r="IN333" i="1"/>
  <c r="IN343" i="1"/>
  <c r="IN453" i="1"/>
  <c r="IN639" i="1"/>
  <c r="IN643" i="1"/>
  <c r="IN699" i="1"/>
  <c r="DX735" i="1"/>
  <c r="X207" i="1"/>
  <c r="X229" i="1"/>
  <c r="X239" i="1"/>
  <c r="X241" i="1"/>
  <c r="X253" i="1"/>
  <c r="X277" i="1"/>
  <c r="X287" i="1"/>
  <c r="X295" i="1"/>
  <c r="X309" i="1"/>
  <c r="X313" i="1"/>
  <c r="X321" i="1"/>
  <c r="X349" i="1"/>
  <c r="X353" i="1"/>
  <c r="X461" i="1"/>
  <c r="X509" i="1"/>
  <c r="X511" i="1"/>
  <c r="X535" i="1"/>
  <c r="X553" i="1"/>
  <c r="X613" i="1"/>
  <c r="X623" i="1"/>
  <c r="X639" i="1"/>
  <c r="X669" i="1"/>
  <c r="X697" i="1"/>
  <c r="X703" i="1"/>
  <c r="X18" i="1"/>
  <c r="X56" i="1"/>
  <c r="X88" i="1"/>
  <c r="X114" i="1"/>
  <c r="X122" i="1"/>
  <c r="X138" i="1"/>
  <c r="X150" i="1"/>
  <c r="X162" i="1"/>
  <c r="X204" i="1"/>
  <c r="X216" i="1"/>
  <c r="X238" i="1"/>
  <c r="X264" i="1"/>
  <c r="X266" i="1"/>
  <c r="X274" i="1"/>
  <c r="X284" i="1"/>
  <c r="X290" i="1"/>
  <c r="X304" i="1"/>
  <c r="X312" i="1"/>
  <c r="X324" i="1"/>
  <c r="X332" i="1"/>
  <c r="X336" i="1"/>
  <c r="X368" i="1"/>
  <c r="X370" i="1"/>
  <c r="X436" i="1"/>
  <c r="X458" i="1"/>
  <c r="X492" i="1"/>
  <c r="X528" i="1"/>
  <c r="X538" i="1"/>
  <c r="X554" i="1"/>
  <c r="X576" i="1"/>
  <c r="X602" i="1"/>
  <c r="X604" i="1"/>
  <c r="X608" i="1"/>
  <c r="X618" i="1"/>
  <c r="X624" i="1"/>
  <c r="X626" i="1"/>
  <c r="X642" i="1"/>
  <c r="X672" i="1"/>
  <c r="X16" i="1"/>
  <c r="X28" i="1"/>
  <c r="X32" i="1"/>
  <c r="X44" i="1"/>
  <c r="X58" i="1"/>
  <c r="X84" i="1"/>
  <c r="X136" i="1"/>
  <c r="X148" i="1"/>
  <c r="X172" i="1"/>
  <c r="X218" i="1"/>
  <c r="X226" i="1"/>
  <c r="X250" i="1"/>
  <c r="DK7" i="1"/>
  <c r="DK9" i="1"/>
  <c r="DK165" i="1"/>
  <c r="DK183" i="1"/>
  <c r="DK44" i="1"/>
  <c r="DK614" i="1"/>
  <c r="IN7" i="1"/>
  <c r="IN43" i="1"/>
  <c r="IN107" i="1"/>
  <c r="IN147" i="1"/>
  <c r="IN187" i="1"/>
  <c r="IN11" i="1"/>
  <c r="IN30" i="1"/>
  <c r="IN35" i="1"/>
  <c r="IN46" i="1"/>
  <c r="IN59" i="1"/>
  <c r="IN62" i="1"/>
  <c r="IN75" i="1"/>
  <c r="IN94" i="1"/>
  <c r="IN115" i="1"/>
  <c r="IN134" i="1"/>
  <c r="IN150" i="1"/>
  <c r="IN179" i="1"/>
  <c r="IN195" i="1"/>
  <c r="IN454" i="1"/>
  <c r="JA462" i="1"/>
  <c r="HN67" i="1"/>
  <c r="HN75" i="1"/>
  <c r="HN83" i="1"/>
  <c r="HN99" i="1"/>
  <c r="HN107" i="1"/>
  <c r="HN115" i="1"/>
  <c r="HN123" i="1"/>
  <c r="HN131" i="1"/>
  <c r="HN139" i="1"/>
  <c r="HN163" i="1"/>
  <c r="HN171" i="1"/>
  <c r="HN179" i="1"/>
  <c r="HN187" i="1"/>
  <c r="HN195" i="1"/>
  <c r="HN203" i="1"/>
  <c r="HN219" i="1"/>
  <c r="HN267" i="1"/>
  <c r="HN275" i="1"/>
  <c r="HN283" i="1"/>
  <c r="HN291" i="1"/>
  <c r="HN347" i="1"/>
  <c r="HN451" i="1"/>
  <c r="HN595" i="1"/>
  <c r="HN643" i="1"/>
  <c r="HN699" i="1"/>
  <c r="CX70" i="1"/>
  <c r="CX74" i="1"/>
  <c r="CX78" i="1"/>
  <c r="CX82" i="1"/>
  <c r="CX86" i="1"/>
  <c r="CX90" i="1"/>
  <c r="CX94" i="1"/>
  <c r="CX98" i="1"/>
  <c r="CX102" i="1"/>
  <c r="CX106" i="1"/>
  <c r="CX110" i="1"/>
  <c r="CX114" i="1"/>
  <c r="CX118" i="1"/>
  <c r="CX122" i="1"/>
  <c r="CX126" i="1"/>
  <c r="CX130" i="1"/>
  <c r="CX134" i="1"/>
  <c r="CX138" i="1"/>
  <c r="CX142" i="1"/>
  <c r="CX146" i="1"/>
  <c r="CX150" i="1"/>
  <c r="CX154" i="1"/>
  <c r="CX158" i="1"/>
  <c r="CX162" i="1"/>
  <c r="CX166" i="1"/>
  <c r="CX170" i="1"/>
  <c r="CX174" i="1"/>
  <c r="CX178" i="1"/>
  <c r="CX182" i="1"/>
  <c r="CX186" i="1"/>
  <c r="CX190" i="1"/>
  <c r="CX194" i="1"/>
  <c r="CX198" i="1"/>
  <c r="CX202" i="1"/>
  <c r="CX206" i="1"/>
  <c r="CX210" i="1"/>
  <c r="CX214" i="1"/>
  <c r="CX218" i="1"/>
  <c r="CX222" i="1"/>
  <c r="CX226" i="1"/>
  <c r="CX230" i="1"/>
  <c r="CX234" i="1"/>
  <c r="CX238" i="1"/>
  <c r="CX242" i="1"/>
  <c r="CX246" i="1"/>
  <c r="CX250" i="1"/>
  <c r="X14" i="1"/>
  <c r="X30" i="1"/>
  <c r="X38" i="1"/>
  <c r="X46" i="1"/>
  <c r="X62" i="1"/>
  <c r="X70" i="1"/>
  <c r="X78" i="1"/>
  <c r="X94" i="1"/>
  <c r="X102" i="1"/>
  <c r="X110" i="1"/>
  <c r="X126" i="1"/>
  <c r="X134" i="1"/>
  <c r="X142" i="1"/>
  <c r="X7" i="1"/>
  <c r="X15" i="1"/>
  <c r="X23" i="1"/>
  <c r="X31" i="1"/>
  <c r="X39" i="1"/>
  <c r="X47" i="1"/>
  <c r="X55" i="1"/>
  <c r="X63" i="1"/>
  <c r="X71" i="1"/>
  <c r="X79" i="1"/>
  <c r="X87" i="1"/>
  <c r="X95" i="1"/>
  <c r="X11" i="1"/>
  <c r="X19" i="1"/>
  <c r="X27" i="1"/>
  <c r="X35" i="1"/>
  <c r="X43" i="1"/>
  <c r="X51" i="1"/>
  <c r="X59" i="1"/>
  <c r="X67" i="1"/>
  <c r="X75" i="1"/>
  <c r="X83" i="1"/>
  <c r="X91" i="1"/>
  <c r="X99" i="1"/>
  <c r="X107" i="1"/>
  <c r="X115" i="1"/>
  <c r="X123" i="1"/>
  <c r="X131" i="1"/>
  <c r="X139" i="1"/>
  <c r="X147" i="1"/>
  <c r="X155" i="1"/>
  <c r="X163" i="1"/>
  <c r="X171" i="1"/>
  <c r="X179" i="1"/>
  <c r="X187" i="1"/>
  <c r="X195" i="1"/>
  <c r="X203" i="1"/>
  <c r="X211" i="1"/>
  <c r="X219" i="1"/>
  <c r="X227" i="1"/>
  <c r="X235" i="1"/>
  <c r="X243" i="1"/>
  <c r="X246" i="1"/>
  <c r="X251" i="1"/>
  <c r="X259" i="1"/>
  <c r="X262" i="1"/>
  <c r="X267" i="1"/>
  <c r="X270" i="1"/>
  <c r="X275" i="1"/>
  <c r="X278" i="1"/>
  <c r="X283" i="1"/>
  <c r="X286" i="1"/>
  <c r="X291" i="1"/>
  <c r="X294" i="1"/>
  <c r="X299" i="1"/>
  <c r="X302" i="1"/>
  <c r="X307" i="1"/>
  <c r="X310" i="1"/>
  <c r="X315" i="1"/>
  <c r="X318" i="1"/>
  <c r="X323" i="1"/>
  <c r="X326" i="1"/>
  <c r="X331" i="1"/>
  <c r="X334" i="1"/>
  <c r="X339" i="1"/>
  <c r="X342" i="1"/>
  <c r="X347" i="1"/>
  <c r="X350" i="1"/>
  <c r="X355" i="1"/>
  <c r="X363" i="1"/>
  <c r="X371" i="1"/>
  <c r="X382" i="1"/>
  <c r="X398" i="1"/>
  <c r="X427" i="1"/>
  <c r="X438" i="1"/>
  <c r="X451" i="1"/>
  <c r="X454" i="1"/>
  <c r="X459" i="1"/>
  <c r="X462" i="1"/>
  <c r="X475" i="1"/>
  <c r="X510" i="1"/>
  <c r="X555" i="1"/>
  <c r="X558" i="1"/>
  <c r="X574" i="1"/>
  <c r="X595" i="1"/>
  <c r="X611" i="1"/>
  <c r="X614" i="1"/>
  <c r="X627" i="1"/>
  <c r="X638" i="1"/>
  <c r="X643" i="1"/>
  <c r="X694" i="1"/>
  <c r="X699" i="1"/>
  <c r="X723" i="1"/>
  <c r="X726" i="1"/>
  <c r="X747" i="1"/>
  <c r="IN81" i="1"/>
  <c r="IN113" i="1"/>
  <c r="IN137" i="1"/>
  <c r="IN201" i="1"/>
  <c r="IN209" i="1"/>
  <c r="IN249" i="1"/>
  <c r="IN265" i="1"/>
  <c r="IN593" i="1"/>
  <c r="IN721" i="1"/>
  <c r="IN129" i="1"/>
  <c r="IN161" i="1"/>
  <c r="IN193" i="1"/>
  <c r="IN225" i="1"/>
  <c r="IN233" i="1"/>
  <c r="IN281" i="1"/>
  <c r="IN313" i="1"/>
  <c r="IN321" i="1"/>
  <c r="K785" i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HA790" i="1"/>
  <c r="GN790" i="1"/>
  <c r="GA790" i="1"/>
  <c r="FN790" i="1"/>
  <c r="EX790" i="1"/>
  <c r="EK790" i="1"/>
  <c r="BX790" i="1"/>
  <c r="BW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A2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IS2" i="1"/>
  <c r="IW2" i="1"/>
  <c r="IQ2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IZ2" i="1"/>
  <c r="IR2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T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Q2" i="1"/>
  <c r="AI2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IY2" i="1"/>
  <c r="JN754" i="1"/>
  <c r="JN700" i="1"/>
  <c r="JN578" i="1"/>
  <c r="JN474" i="1"/>
  <c r="JN341" i="1"/>
  <c r="JN195" i="1"/>
  <c r="IV2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N789" i="1"/>
  <c r="JN788" i="1"/>
  <c r="JN787" i="1"/>
  <c r="JN786" i="1"/>
  <c r="JN785" i="1"/>
  <c r="JN784" i="1"/>
  <c r="JN783" i="1"/>
  <c r="JN782" i="1"/>
  <c r="JN781" i="1"/>
  <c r="JN780" i="1"/>
  <c r="JN779" i="1"/>
  <c r="JN777" i="1"/>
  <c r="JN773" i="1"/>
  <c r="JN772" i="1"/>
  <c r="JN771" i="1"/>
  <c r="JN769" i="1"/>
  <c r="JN767" i="1"/>
  <c r="JN765" i="1"/>
  <c r="JN763" i="1"/>
  <c r="JN761" i="1"/>
  <c r="JN759" i="1"/>
  <c r="JN757" i="1"/>
  <c r="JN755" i="1"/>
  <c r="JN753" i="1"/>
  <c r="JN752" i="1"/>
  <c r="JN751" i="1"/>
  <c r="JN749" i="1"/>
  <c r="JN747" i="1"/>
  <c r="JN745" i="1"/>
  <c r="JN743" i="1"/>
  <c r="JN741" i="1"/>
  <c r="JN739" i="1"/>
  <c r="JN737" i="1"/>
  <c r="JN735" i="1"/>
  <c r="JN733" i="1"/>
  <c r="JN731" i="1"/>
  <c r="JN729" i="1"/>
  <c r="JN727" i="1"/>
  <c r="JN725" i="1"/>
  <c r="JN723" i="1"/>
  <c r="JN721" i="1"/>
  <c r="JN719" i="1"/>
  <c r="JN718" i="1"/>
  <c r="JN717" i="1"/>
  <c r="JN715" i="1"/>
  <c r="JN713" i="1"/>
  <c r="JN711" i="1"/>
  <c r="JN709" i="1"/>
  <c r="JN707" i="1"/>
  <c r="JN705" i="1"/>
  <c r="JN704" i="1"/>
  <c r="JN703" i="1"/>
  <c r="JN701" i="1"/>
  <c r="JN699" i="1"/>
  <c r="JN697" i="1"/>
  <c r="JN695" i="1"/>
  <c r="JN693" i="1"/>
  <c r="JN691" i="1"/>
  <c r="JN689" i="1"/>
  <c r="JN687" i="1"/>
  <c r="JN685" i="1"/>
  <c r="JN683" i="1"/>
  <c r="JN681" i="1"/>
  <c r="JN679" i="1"/>
  <c r="JN677" i="1"/>
  <c r="JN675" i="1"/>
  <c r="JN673" i="1"/>
  <c r="JN671" i="1"/>
  <c r="JN667" i="1"/>
  <c r="JN663" i="1"/>
  <c r="JN661" i="1"/>
  <c r="JN659" i="1"/>
  <c r="JN657" i="1"/>
  <c r="JN655" i="1"/>
  <c r="JN653" i="1"/>
  <c r="JN651" i="1"/>
  <c r="JN649" i="1"/>
  <c r="JN645" i="1"/>
  <c r="JN643" i="1"/>
  <c r="JN637" i="1"/>
  <c r="JN635" i="1"/>
  <c r="JN634" i="1"/>
  <c r="JN633" i="1"/>
  <c r="JN629" i="1"/>
  <c r="JN627" i="1"/>
  <c r="JN625" i="1"/>
  <c r="JN623" i="1"/>
  <c r="JN620" i="1"/>
  <c r="JN619" i="1"/>
  <c r="JN615" i="1"/>
  <c r="JN613" i="1"/>
  <c r="JN611" i="1"/>
  <c r="JN609" i="1"/>
  <c r="JN607" i="1"/>
  <c r="JN603" i="1"/>
  <c r="JN601" i="1"/>
  <c r="JN597" i="1"/>
  <c r="JN596" i="1"/>
  <c r="JN595" i="1"/>
  <c r="JN593" i="1"/>
  <c r="JN591" i="1"/>
  <c r="JN587" i="1"/>
  <c r="JN585" i="1"/>
  <c r="JN583" i="1"/>
  <c r="JN581" i="1"/>
  <c r="JN579" i="1"/>
  <c r="JN577" i="1"/>
  <c r="JN575" i="1"/>
  <c r="JN571" i="1"/>
  <c r="JN569" i="1"/>
  <c r="JN567" i="1"/>
  <c r="JN565" i="1"/>
  <c r="JN563" i="1"/>
  <c r="JN561" i="1"/>
  <c r="JN559" i="1"/>
  <c r="JN557" i="1"/>
  <c r="JN555" i="1"/>
  <c r="JN551" i="1"/>
  <c r="JN549" i="1"/>
  <c r="JN547" i="1"/>
  <c r="JN543" i="1"/>
  <c r="JN541" i="1"/>
  <c r="JN539" i="1"/>
  <c r="JN537" i="1"/>
  <c r="JN535" i="1"/>
  <c r="JN533" i="1"/>
  <c r="JN531" i="1"/>
  <c r="JN529" i="1"/>
  <c r="JN527" i="1"/>
  <c r="JN523" i="1"/>
  <c r="JN521" i="1"/>
  <c r="JN519" i="1"/>
  <c r="JN517" i="1"/>
  <c r="JN515" i="1"/>
  <c r="JN513" i="1"/>
  <c r="JN511" i="1"/>
  <c r="JN509" i="1"/>
  <c r="JN507" i="1"/>
  <c r="JN505" i="1"/>
  <c r="JN501" i="1"/>
  <c r="JN499" i="1"/>
  <c r="JN497" i="1"/>
  <c r="JN495" i="1"/>
  <c r="JN493" i="1"/>
  <c r="JN491" i="1"/>
  <c r="JN489" i="1"/>
  <c r="JN483" i="1"/>
  <c r="JN481" i="1"/>
  <c r="JN477" i="1"/>
  <c r="JN475" i="1"/>
  <c r="JN471" i="1"/>
  <c r="JN467" i="1"/>
  <c r="JN465" i="1"/>
  <c r="JN463" i="1"/>
  <c r="JN461" i="1"/>
  <c r="JN459" i="1"/>
  <c r="JN457" i="1"/>
  <c r="JN456" i="1"/>
  <c r="JN455" i="1"/>
  <c r="JN453" i="1"/>
  <c r="JN451" i="1"/>
  <c r="JN449" i="1"/>
  <c r="JN445" i="1"/>
  <c r="JN443" i="1"/>
  <c r="JN441" i="1"/>
  <c r="JN439" i="1"/>
  <c r="JN437" i="1"/>
  <c r="JN435" i="1"/>
  <c r="JN433" i="1"/>
  <c r="JN431" i="1"/>
  <c r="JN427" i="1"/>
  <c r="JN425" i="1"/>
  <c r="JN419" i="1"/>
  <c r="JN417" i="1"/>
  <c r="JN413" i="1"/>
  <c r="JN411" i="1"/>
  <c r="JN407" i="1"/>
  <c r="JN405" i="1"/>
  <c r="JN403" i="1"/>
  <c r="JN401" i="1"/>
  <c r="JN399" i="1"/>
  <c r="JN397" i="1"/>
  <c r="JN395" i="1"/>
  <c r="JN393" i="1"/>
  <c r="JN391" i="1"/>
  <c r="JN387" i="1"/>
  <c r="JN385" i="1"/>
  <c r="JN381" i="1"/>
  <c r="JN379" i="1"/>
  <c r="JN377" i="1"/>
  <c r="JN373" i="1"/>
  <c r="JN371" i="1"/>
  <c r="JN367" i="1"/>
  <c r="JN365" i="1"/>
  <c r="JN363" i="1"/>
  <c r="JN361" i="1"/>
  <c r="JN359" i="1"/>
  <c r="JN355" i="1"/>
  <c r="JN353" i="1"/>
  <c r="JN349" i="1"/>
  <c r="JN347" i="1"/>
  <c r="JN345" i="1"/>
  <c r="JN343" i="1"/>
  <c r="JN339" i="1"/>
  <c r="JN337" i="1"/>
  <c r="JN335" i="1"/>
  <c r="JN331" i="1"/>
  <c r="JN329" i="1"/>
  <c r="JN327" i="1"/>
  <c r="JN323" i="1"/>
  <c r="JN321" i="1"/>
  <c r="JN315" i="1"/>
  <c r="JN313" i="1"/>
  <c r="JN311" i="1"/>
  <c r="JN307" i="1"/>
  <c r="JN305" i="1"/>
  <c r="JN299" i="1"/>
  <c r="JN297" i="1"/>
  <c r="JN295" i="1"/>
  <c r="JN293" i="1"/>
  <c r="JN289" i="1"/>
  <c r="JN283" i="1"/>
  <c r="JN281" i="1"/>
  <c r="JN279" i="1"/>
  <c r="JN277" i="1"/>
  <c r="JN275" i="1"/>
  <c r="JN273" i="1"/>
  <c r="JN271" i="1"/>
  <c r="JN269" i="1"/>
  <c r="JN267" i="1"/>
  <c r="JN265" i="1"/>
  <c r="JN263" i="1"/>
  <c r="JN259" i="1"/>
  <c r="JN257" i="1"/>
  <c r="JN255" i="1"/>
  <c r="JN251" i="1"/>
  <c r="JN249" i="1"/>
  <c r="JN243" i="1"/>
  <c r="JN241" i="1"/>
  <c r="JN235" i="1"/>
  <c r="JN233" i="1"/>
  <c r="JN229" i="1"/>
  <c r="JN227" i="1"/>
  <c r="JN221" i="1"/>
  <c r="JN219" i="1"/>
  <c r="JN217" i="1"/>
  <c r="JN213" i="1"/>
  <c r="JN211" i="1"/>
  <c r="JN207" i="1"/>
  <c r="JN203" i="1"/>
  <c r="JN201" i="1"/>
  <c r="JN197" i="1"/>
  <c r="JN191" i="1"/>
  <c r="JN187" i="1"/>
  <c r="JN183" i="1"/>
  <c r="JN179" i="1"/>
  <c r="JN175" i="1"/>
  <c r="JN173" i="1"/>
  <c r="JN169" i="1"/>
  <c r="JN165" i="1"/>
  <c r="JN161" i="1"/>
  <c r="JN159" i="1"/>
  <c r="JN155" i="1"/>
  <c r="JN153" i="1"/>
  <c r="JN151" i="1"/>
  <c r="JN147" i="1"/>
  <c r="JN145" i="1"/>
  <c r="JN141" i="1"/>
  <c r="JN139" i="1"/>
  <c r="JN137" i="1"/>
  <c r="JN135" i="1"/>
  <c r="JN133" i="1"/>
  <c r="JN131" i="1"/>
  <c r="JN129" i="1"/>
  <c r="JN123" i="1"/>
  <c r="JN121" i="1"/>
  <c r="JN119" i="1"/>
  <c r="JN117" i="1"/>
  <c r="JN115" i="1"/>
  <c r="JN111" i="1"/>
  <c r="JN109" i="1"/>
  <c r="JN105" i="1"/>
  <c r="JN99" i="1"/>
  <c r="JN97" i="1"/>
  <c r="JN93" i="1"/>
  <c r="JN91" i="1"/>
  <c r="JN89" i="1"/>
  <c r="JN87" i="1"/>
  <c r="JN83" i="1"/>
  <c r="JN81" i="1"/>
  <c r="JN79" i="1"/>
  <c r="JN75" i="1"/>
  <c r="JN71" i="1"/>
  <c r="JN65" i="1"/>
  <c r="JN63" i="1"/>
  <c r="JN61" i="1"/>
  <c r="JN59" i="1"/>
  <c r="JN55" i="1"/>
  <c r="JN51" i="1"/>
  <c r="JN49" i="1"/>
  <c r="JN47" i="1"/>
  <c r="JN45" i="1"/>
  <c r="JN43" i="1"/>
  <c r="JN41" i="1"/>
  <c r="JN35" i="1"/>
  <c r="JN33" i="1"/>
  <c r="JN31" i="1"/>
  <c r="JN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EZ791" i="1"/>
  <c r="EK791" i="1"/>
  <c r="EZ789" i="1"/>
  <c r="EX789" i="1"/>
  <c r="EK789" i="1"/>
  <c r="EZ788" i="1"/>
  <c r="EX788" i="1"/>
  <c r="EK788" i="1"/>
  <c r="EZ787" i="1"/>
  <c r="EX787" i="1"/>
  <c r="EK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KA7" i="1" l="1"/>
  <c r="KA2" i="1" s="1"/>
  <c r="N1" i="3"/>
  <c r="M1" i="3"/>
  <c r="L1" i="3"/>
  <c r="KC2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Z2" i="1"/>
  <c r="MN6" i="1"/>
  <c r="MA7" i="1"/>
  <c r="BZ2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HA6" i="1"/>
  <c r="HA2" i="1" s="1"/>
  <c r="GR2" i="1"/>
  <c r="GA6" i="1"/>
  <c r="GA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IN6" i="1"/>
  <c r="IB2" i="1"/>
  <c r="EY789" i="1"/>
  <c r="FA789" i="1" s="1"/>
  <c r="EY788" i="1"/>
  <c r="FA788" i="1" s="1"/>
  <c r="EY791" i="1"/>
  <c r="FA791" i="1" s="1"/>
  <c r="EY787" i="1"/>
  <c r="FA787" i="1" s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6" i="1"/>
  <c r="X6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EX786" i="1"/>
  <c r="EK786" i="1"/>
  <c r="EX785" i="1"/>
  <c r="EK785" i="1"/>
  <c r="EX784" i="1"/>
  <c r="EK784" i="1"/>
  <c r="EX783" i="1"/>
  <c r="EK783" i="1"/>
  <c r="EX782" i="1"/>
  <c r="EK782" i="1"/>
  <c r="EX781" i="1"/>
  <c r="EK781" i="1"/>
  <c r="EX780" i="1"/>
  <c r="EK780" i="1"/>
  <c r="EX779" i="1"/>
  <c r="EK779" i="1"/>
  <c r="EX778" i="1"/>
  <c r="EK778" i="1"/>
  <c r="EX777" i="1"/>
  <c r="EK777" i="1"/>
  <c r="EX776" i="1"/>
  <c r="EK776" i="1"/>
  <c r="EX775" i="1"/>
  <c r="EK775" i="1"/>
  <c r="EX774" i="1"/>
  <c r="EK774" i="1"/>
  <c r="EX773" i="1"/>
  <c r="EK773" i="1"/>
  <c r="EX772" i="1"/>
  <c r="EK772" i="1"/>
  <c r="EX771" i="1"/>
  <c r="EK771" i="1"/>
  <c r="EX770" i="1"/>
  <c r="EK770" i="1"/>
  <c r="EX769" i="1"/>
  <c r="EK769" i="1"/>
  <c r="EX768" i="1"/>
  <c r="EK768" i="1"/>
  <c r="EX767" i="1"/>
  <c r="EK767" i="1"/>
  <c r="EX766" i="1"/>
  <c r="EK766" i="1"/>
  <c r="EX765" i="1"/>
  <c r="EK765" i="1"/>
  <c r="EX764" i="1"/>
  <c r="EK764" i="1"/>
  <c r="EX763" i="1"/>
  <c r="EK763" i="1"/>
  <c r="EX762" i="1"/>
  <c r="EK762" i="1"/>
  <c r="EX761" i="1"/>
  <c r="EK761" i="1"/>
  <c r="EX760" i="1"/>
  <c r="EK760" i="1"/>
  <c r="EX759" i="1"/>
  <c r="EK759" i="1"/>
  <c r="EX758" i="1"/>
  <c r="EK758" i="1"/>
  <c r="EX757" i="1"/>
  <c r="EK757" i="1"/>
  <c r="EX756" i="1"/>
  <c r="EX755" i="1"/>
  <c r="EK755" i="1"/>
  <c r="EX754" i="1"/>
  <c r="EK754" i="1"/>
  <c r="EK753" i="1"/>
  <c r="EX752" i="1"/>
  <c r="EK752" i="1"/>
  <c r="EX751" i="1"/>
  <c r="EK751" i="1"/>
  <c r="EX750" i="1"/>
  <c r="EK750" i="1"/>
  <c r="EK749" i="1"/>
  <c r="EX748" i="1"/>
  <c r="EK747" i="1"/>
  <c r="EK746" i="1"/>
  <c r="EX745" i="1"/>
  <c r="EK745" i="1"/>
  <c r="EX744" i="1"/>
  <c r="EK744" i="1"/>
  <c r="EK743" i="1"/>
  <c r="EX742" i="1"/>
  <c r="EX740" i="1"/>
  <c r="EK740" i="1"/>
  <c r="EX739" i="1"/>
  <c r="EK739" i="1"/>
  <c r="EK737" i="1"/>
  <c r="EX736" i="1"/>
  <c r="EX734" i="1"/>
  <c r="EX733" i="1"/>
  <c r="EX732" i="1"/>
  <c r="EX731" i="1"/>
  <c r="EK731" i="1"/>
  <c r="EX730" i="1"/>
  <c r="EK730" i="1"/>
  <c r="EK729" i="1"/>
  <c r="EX728" i="1"/>
  <c r="EX726" i="1"/>
  <c r="EX724" i="1"/>
  <c r="EK724" i="1"/>
  <c r="EK722" i="1"/>
  <c r="EX720" i="1"/>
  <c r="EK720" i="1"/>
  <c r="EK719" i="1"/>
  <c r="EX718" i="1"/>
  <c r="EK718" i="1"/>
  <c r="EX716" i="1"/>
  <c r="EK716" i="1"/>
  <c r="EK713" i="1"/>
  <c r="EX712" i="1"/>
  <c r="EK712" i="1"/>
  <c r="EX710" i="1"/>
  <c r="EK709" i="1"/>
  <c r="EX708" i="1"/>
  <c r="EK708" i="1"/>
  <c r="EK707" i="1"/>
  <c r="EK706" i="1"/>
  <c r="EX705" i="1"/>
  <c r="EK705" i="1"/>
  <c r="EX704" i="1"/>
  <c r="EX700" i="1"/>
  <c r="EK698" i="1"/>
  <c r="EK697" i="1"/>
  <c r="EX696" i="1"/>
  <c r="EX694" i="1"/>
  <c r="EX693" i="1"/>
  <c r="EX692" i="1"/>
  <c r="EK691" i="1"/>
  <c r="EK689" i="1"/>
  <c r="EX688" i="1"/>
  <c r="EK688" i="1"/>
  <c r="EX686" i="1"/>
  <c r="EX684" i="1"/>
  <c r="EK683" i="1"/>
  <c r="EX682" i="1"/>
  <c r="EX680" i="1"/>
  <c r="EK680" i="1"/>
  <c r="EX678" i="1"/>
  <c r="EX677" i="1"/>
  <c r="EX676" i="1"/>
  <c r="EK674" i="1"/>
  <c r="EX672" i="1"/>
  <c r="EK672" i="1"/>
  <c r="EX670" i="1"/>
  <c r="EX668" i="1"/>
  <c r="EK667" i="1"/>
  <c r="EX664" i="1"/>
  <c r="EK664" i="1"/>
  <c r="EK657" i="1"/>
  <c r="EX655" i="1"/>
  <c r="EX654" i="1"/>
  <c r="EX652" i="1"/>
  <c r="EX644" i="1"/>
  <c r="EK644" i="1"/>
  <c r="EX643" i="1"/>
  <c r="EK641" i="1"/>
  <c r="EK639" i="1"/>
  <c r="EX636" i="1"/>
  <c r="EX632" i="1"/>
  <c r="EK631" i="1"/>
  <c r="EX629" i="1"/>
  <c r="EX620" i="1"/>
  <c r="EK617" i="1"/>
  <c r="EX612" i="1"/>
  <c r="EK612" i="1"/>
  <c r="EX611" i="1"/>
  <c r="EK609" i="1"/>
  <c r="EK607" i="1"/>
  <c r="EX606" i="1"/>
  <c r="EX604" i="1"/>
  <c r="EK604" i="1"/>
  <c r="EX602" i="1"/>
  <c r="EK601" i="1"/>
  <c r="EX600" i="1"/>
  <c r="EX598" i="1"/>
  <c r="EX596" i="1"/>
  <c r="EK593" i="1"/>
  <c r="EK589" i="1"/>
  <c r="EX588" i="1"/>
  <c r="EK586" i="1"/>
  <c r="EK585" i="1"/>
  <c r="EX582" i="1"/>
  <c r="EX580" i="1"/>
  <c r="EX576" i="1"/>
  <c r="EX574" i="1"/>
  <c r="EX572" i="1"/>
  <c r="EK570" i="1"/>
  <c r="EK569" i="1"/>
  <c r="EX568" i="1"/>
  <c r="EX564" i="1"/>
  <c r="EX563" i="1"/>
  <c r="EK561" i="1"/>
  <c r="EX559" i="1"/>
  <c r="EX556" i="1"/>
  <c r="EK555" i="1"/>
  <c r="EX552" i="1"/>
  <c r="EK552" i="1"/>
  <c r="EX550" i="1"/>
  <c r="EX548" i="1"/>
  <c r="EX546" i="1"/>
  <c r="EK545" i="1"/>
  <c r="EX542" i="1"/>
  <c r="EX540" i="1"/>
  <c r="EK539" i="1"/>
  <c r="EX532" i="1"/>
  <c r="EK532" i="1"/>
  <c r="EK530" i="1"/>
  <c r="EK529" i="1"/>
  <c r="EX528" i="1"/>
  <c r="EK527" i="1"/>
  <c r="EX526" i="1"/>
  <c r="EX524" i="1"/>
  <c r="EX523" i="1"/>
  <c r="EX516" i="1"/>
  <c r="EK513" i="1"/>
  <c r="EX508" i="1"/>
  <c r="EK505" i="1"/>
  <c r="EX504" i="1"/>
  <c r="EK503" i="1"/>
  <c r="EX502" i="1"/>
  <c r="EX500" i="1"/>
  <c r="EK500" i="1"/>
  <c r="EX492" i="1"/>
  <c r="EK489" i="1"/>
  <c r="EK487" i="1"/>
  <c r="EK484" i="1"/>
  <c r="EK481" i="1"/>
  <c r="EX480" i="1"/>
  <c r="EX478" i="1"/>
  <c r="EK476" i="1"/>
  <c r="EK475" i="1"/>
  <c r="EX472" i="1"/>
  <c r="EX470" i="1"/>
  <c r="EX468" i="1"/>
  <c r="EK466" i="1"/>
  <c r="EK460" i="1"/>
  <c r="EX456" i="1"/>
  <c r="EX454" i="1"/>
  <c r="EX452" i="1"/>
  <c r="EX448" i="1"/>
  <c r="EX444" i="1"/>
  <c r="EX440" i="1"/>
  <c r="EX438" i="1"/>
  <c r="EX436" i="1"/>
  <c r="EK433" i="1"/>
  <c r="EX432" i="1"/>
  <c r="EK423" i="1"/>
  <c r="EX416" i="1"/>
  <c r="EK416" i="1"/>
  <c r="EX414" i="1"/>
  <c r="EX412" i="1"/>
  <c r="EX408" i="1"/>
  <c r="EX404" i="1"/>
  <c r="EX400" i="1"/>
  <c r="EX398" i="1"/>
  <c r="EX396" i="1"/>
  <c r="EK393" i="1"/>
  <c r="EK392" i="1"/>
  <c r="EX390" i="1"/>
  <c r="EX388" i="1"/>
  <c r="EK386" i="1"/>
  <c r="EX380" i="1"/>
  <c r="EK377" i="1"/>
  <c r="EX376" i="1"/>
  <c r="EX374" i="1"/>
  <c r="EX372" i="1"/>
  <c r="EX366" i="1"/>
  <c r="EX364" i="1"/>
  <c r="EX358" i="1"/>
  <c r="EX352" i="1"/>
  <c r="EX350" i="1"/>
  <c r="EK348" i="1"/>
  <c r="EK346" i="1"/>
  <c r="EX344" i="1"/>
  <c r="EX340" i="1"/>
  <c r="EK337" i="1"/>
  <c r="EX336" i="1"/>
  <c r="EK336" i="1"/>
  <c r="EX334" i="1"/>
  <c r="EX332" i="1"/>
  <c r="EK331" i="1"/>
  <c r="EX328" i="1"/>
  <c r="EK328" i="1"/>
  <c r="EX326" i="1"/>
  <c r="EX325" i="1"/>
  <c r="EX320" i="1"/>
  <c r="EX318" i="1"/>
  <c r="EX312" i="1"/>
  <c r="EX308" i="1"/>
  <c r="EK308" i="1"/>
  <c r="EX304" i="1"/>
  <c r="EX300" i="1"/>
  <c r="EK299" i="1"/>
  <c r="EX294" i="1"/>
  <c r="EX292" i="1"/>
  <c r="EK291" i="1"/>
  <c r="EK289" i="1"/>
  <c r="EX284" i="1"/>
  <c r="EX280" i="1"/>
  <c r="EX278" i="1"/>
  <c r="EK273" i="1"/>
  <c r="EX272" i="1"/>
  <c r="EX268" i="1"/>
  <c r="EK267" i="1"/>
  <c r="EX254" i="1"/>
  <c r="EX252" i="1"/>
  <c r="EK249" i="1"/>
  <c r="EK246" i="1"/>
  <c r="EX244" i="1"/>
  <c r="EX240" i="1"/>
  <c r="EX238" i="1"/>
  <c r="EX236" i="1"/>
  <c r="EX232" i="1"/>
  <c r="EX230" i="1"/>
  <c r="EX224" i="1"/>
  <c r="EK220" i="1"/>
  <c r="EX216" i="1"/>
  <c r="EX214" i="1"/>
  <c r="EX208" i="1"/>
  <c r="EX200" i="1"/>
  <c r="EX196" i="1"/>
  <c r="EX192" i="1"/>
  <c r="EK179" i="1"/>
  <c r="EK177" i="1"/>
  <c r="EX176" i="1"/>
  <c r="EX172" i="1"/>
  <c r="EX164" i="1"/>
  <c r="EK162" i="1"/>
  <c r="EX160" i="1"/>
  <c r="EK158" i="1"/>
  <c r="EX156" i="1"/>
  <c r="EX152" i="1"/>
  <c r="EX148" i="1"/>
  <c r="EX138" i="1"/>
  <c r="EX136" i="1"/>
  <c r="EK134" i="1"/>
  <c r="EX128" i="1"/>
  <c r="EX126" i="1"/>
  <c r="EX124" i="1"/>
  <c r="EK121" i="1"/>
  <c r="EX118" i="1"/>
  <c r="EX108" i="1"/>
  <c r="EX104" i="1"/>
  <c r="EX96" i="1"/>
  <c r="EX76" i="1"/>
  <c r="EX72" i="1"/>
  <c r="EX68" i="1"/>
  <c r="EX64" i="1"/>
  <c r="EX60" i="1"/>
  <c r="EX56" i="1"/>
  <c r="EX48" i="1"/>
  <c r="EX44" i="1"/>
  <c r="EX40" i="1"/>
  <c r="EX38" i="1"/>
  <c r="EX36" i="1"/>
  <c r="EK33" i="1"/>
  <c r="EX16" i="1"/>
  <c r="EX10" i="1"/>
  <c r="EX8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EY11" i="1"/>
  <c r="FA11" i="1" s="1"/>
  <c r="EY139" i="1"/>
  <c r="FA139" i="1" s="1"/>
  <c r="EY13" i="1"/>
  <c r="FA13" i="1" s="1"/>
  <c r="EY29" i="1"/>
  <c r="FA29" i="1" s="1"/>
  <c r="EY31" i="1"/>
  <c r="FA31" i="1" s="1"/>
  <c r="EY79" i="1"/>
  <c r="FA79" i="1" s="1"/>
  <c r="EY127" i="1"/>
  <c r="FA127" i="1" s="1"/>
  <c r="EY183" i="1"/>
  <c r="FA183" i="1" s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Y282" i="1" s="1"/>
  <c r="FA282" i="1" s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Y296" i="1" s="1"/>
  <c r="FA296" i="1" s="1"/>
  <c r="EK660" i="1"/>
  <c r="EY660" i="1" s="1"/>
  <c r="FA660" i="1" s="1"/>
  <c r="EY225" i="1"/>
  <c r="FA225" i="1" s="1"/>
  <c r="EY125" i="1"/>
  <c r="FA125" i="1" s="1"/>
  <c r="EY189" i="1"/>
  <c r="FA189" i="1" s="1"/>
  <c r="EX14" i="1"/>
  <c r="EX194" i="1"/>
  <c r="EY194" i="1" s="1"/>
  <c r="FA194" i="1" s="1"/>
  <c r="EX6" i="1"/>
  <c r="EY6" i="1" s="1"/>
  <c r="FA6" i="1" s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  
Nuevo Codigo 99801 Reemplaza a C8002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
Nuevo Codigo 99801 Reemplaza a C8002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<sst xmlns="http://schemas.openxmlformats.org/spreadsheetml/2006/main" count="11480" uniqueCount="936">
  <si>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</si>
  <si>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</si>
  <si>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</si>
  <si>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</si>
  <si>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</si>
  <si>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</si>
  <si>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</si>
  <si>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</si>
  <si>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</si>
  <si>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</si>
  <si>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</si>
  <si>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</si>
  <si>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</si>
  <si>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</si>
  <si>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</si>
  <si>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</si>
  <si>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</si>
  <si>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</si>
  <si>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</si>
  <si>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</si>
  <si>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</si>
  <si>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</si>
  <si>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</si>
  <si>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</si>
  <si>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</si>
  <si>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</si>
  <si>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</si>
  <si>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</si>
  <si>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</si>
  <si>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</si>
  <si>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</si>
  <si>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</si>
  <si>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</si>
  <si>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</si>
  <si>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</si>
  <si>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</si>
  <si>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</si>
  <si>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</si>
  <si>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</si>
  <si>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</si>
  <si>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</si>
  <si>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</si>
  <si>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</si>
  <si>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</si>
  <si>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</si>
  <si>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</si>
  <si>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</si>
  <si>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</si>
  <si>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</si>
  <si>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</si>
  <si>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</si>
  <si>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</si>
  <si>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</si>
  <si>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</si>
  <si>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</si>
  <si>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</si>
  <si>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</si>
  <si>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</si>
  <si>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</si>
  <si>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</si>
  <si>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</si>
  <si>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</si>
  <si>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</si>
  <si>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</si>
  <si>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</si>
  <si>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</si>
  <si>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</si>
  <si>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</si>
  <si>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</si>
  <si>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</si>
  <si>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</si>
  <si>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</si>
  <si>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</si>
  <si>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</si>
  <si>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</si>
  <si>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</si>
  <si>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</si>
  <si>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</si>
  <si>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</si>
  <si>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</si>
  <si>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</si>
  <si>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</si>
  <si>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</si>
  <si>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</si>
  <si>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</si>
  <si>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</si>
  <si>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</si>
  <si>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</si>
  <si>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</si>
  <si>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</si>
  <si>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</si>
  <si>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</si>
  <si>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</si>
  <si>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</si>
  <si>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</si>
  <si>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</si>
  <si>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</si>
  <si>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</si>
  <si>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</si>
  <si>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</si>
  <si>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</si>
  <si>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</si>
  <si>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</si>
  <si>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</si>
  <si>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</si>
  <si>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</si>
  <si>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</si>
  <si>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</si>
  <si>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</si>
  <si>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</si>
  <si>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</si>
  <si>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</si>
  <si>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</si>
  <si>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</si>
  <si>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</si>
  <si>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</si>
  <si>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</si>
  <si>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</si>
  <si>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</si>
  <si>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</si>
  <si>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</si>
  <si>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</si>
  <si>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</si>
  <si>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</si>
  <si>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</si>
  <si>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</si>
  <si>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</si>
  <si>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</si>
  <si>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</si>
  <si>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</si>
  <si>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</si>
  <si>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</si>
  <si>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</si>
  <si>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</si>
  <si>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</si>
  <si>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</si>
  <si>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</si>
  <si>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</si>
  <si>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</si>
  <si>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</si>
  <si>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</si>
  <si>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</si>
  <si>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</si>
  <si>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</si>
  <si>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</si>
  <si>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</si>
  <si>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</si>
  <si>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</si>
  <si>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</si>
  <si>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</si>
  <si>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</si>
  <si>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</si>
  <si>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</si>
  <si>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</si>
  <si>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</si>
  <si>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</si>
  <si>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</si>
  <si>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</si>
  <si>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</si>
  <si>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</si>
  <si>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</si>
  <si>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</si>
  <si>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</si>
  <si>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</si>
  <si>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</si>
  <si>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</si>
  <si>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</si>
  <si>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</si>
  <si>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</si>
  <si>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</si>
  <si>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</si>
  <si>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</si>
  <si>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</si>
  <si>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</si>
  <si>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</si>
  <si>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</si>
  <si>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</si>
  <si>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</si>
  <si>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</si>
  <si>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</si>
  <si>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</si>
  <si>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</si>
  <si>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</si>
  <si>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</si>
  <si>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</si>
  <si>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</si>
  <si>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</si>
  <si>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</si>
  <si>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</si>
  <si>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</si>
  <si>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</si>
  <si>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</si>
  <si>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</si>
  <si>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</si>
  <si>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</si>
  <si>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</si>
  <si>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</si>
  <si>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</si>
  <si>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</si>
  <si>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</si>
  <si>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</si>
  <si>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</si>
  <si>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</si>
  <si>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</si>
  <si>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</si>
  <si>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</si>
  <si>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</si>
  <si>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</si>
  <si>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</si>
  <si>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</si>
  <si>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</si>
  <si>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</si>
  <si>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</si>
  <si>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</si>
  <si>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</si>
  <si>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</si>
  <si>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</si>
  <si>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</si>
  <si>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</si>
  <si>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</si>
  <si>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</si>
  <si>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</si>
  <si>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</si>
  <si>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</si>
  <si>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</si>
  <si>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</si>
  <si>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</si>
  <si>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</si>
  <si>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</si>
  <si>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</si>
  <si>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</si>
  <si>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</si>
  <si>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</si>
  <si>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</si>
  <si>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</si>
  <si>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</si>
  <si>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</si>
  <si>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</si>
  <si>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</si>
  <si>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</si>
  <si>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</si>
  <si>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</si>
  <si>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</si>
  <si>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</si>
  <si>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</si>
  <si>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</si>
  <si>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</si>
  <si>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</si>
  <si>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</si>
  <si>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</si>
  <si>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</si>
  <si>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</si>
  <si>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</si>
  <si>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</si>
  <si>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</si>
  <si>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</si>
  <si>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</si>
  <si>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</si>
  <si>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</si>
  <si>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</si>
  <si>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</si>
  <si>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</si>
  <si>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</si>
  <si>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</si>
  <si>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</si>
  <si>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</si>
  <si>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</si>
  <si>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</si>
  <si>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</si>
  <si>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</si>
  <si>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</si>
  <si>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</si>
  <si>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</si>
  <si>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</si>
  <si>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</si>
  <si>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</si>
  <si>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</si>
  <si>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</si>
  <si>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</si>
  <si>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</si>
  <si>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</si>
  <si>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</si>
  <si>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</si>
  <si>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</si>
  <si>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</si>
  <si>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</si>
  <si>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</si>
  <si>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</si>
  <si>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</si>
  <si>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</si>
  <si>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</si>
  <si>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</si>
  <si>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</si>
  <si>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</si>
  <si>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</si>
  <si>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</si>
  <si>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</si>
  <si>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</si>
  <si>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</si>
  <si>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</si>
  <si>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</si>
  <si>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</si>
  <si>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</si>
  <si>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</si>
  <si>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</si>
  <si>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</si>
  <si>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</si>
  <si>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</si>
  <si>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</si>
  <si>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</si>
  <si>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</si>
  <si>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</si>
  <si>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</si>
  <si>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</si>
  <si>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</si>
  <si>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</si>
  <si>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</si>
  <si>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</si>
  <si>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</si>
  <si>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</si>
  <si>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</si>
  <si>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</si>
  <si>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</si>
  <si>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</si>
  <si>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</si>
  <si>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</si>
  <si>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</si>
  <si>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</si>
  <si>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</si>
  <si>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</si>
  <si>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</si>
  <si>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</si>
  <si>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</si>
  <si>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</si>
  <si>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</si>
  <si>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</si>
  <si>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</si>
  <si>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</si>
  <si>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</si>
  <si>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</si>
  <si>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</si>
  <si>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</si>
  <si>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</si>
  <si>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</si>
  <si>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</si>
  <si>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</si>
  <si>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</si>
  <si>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</si>
  <si>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</si>
  <si>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</si>
  <si>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</si>
  <si>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</si>
  <si>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</si>
  <si>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</si>
  <si>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</si>
  <si>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</si>
  <si>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</si>
  <si>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</si>
  <si>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</si>
  <si>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</si>
  <si>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</si>
  <si>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</si>
  <si>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</si>
  <si>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</si>
  <si>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</si>
  <si>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</si>
  <si>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</si>
  <si>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</si>
  <si>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</si>
  <si>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</si>
  <si>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</si>
  <si>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</si>
  <si>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</si>
  <si>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</si>
  <si>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</si>
  <si>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</si>
  <si>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</si>
  <si>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</si>
  <si>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</si>
  <si>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</si>
  <si>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</si>
  <si>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</si>
  <si>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</si>
  <si>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</si>
  <si>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</si>
  <si>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</si>
  <si>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</si>
  <si>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</si>
  <si>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</si>
  <si>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</si>
  <si>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</si>
  <si>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</si>
  <si>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</si>
  <si>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</si>
  <si>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</si>
  <si>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</si>
  <si>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</si>
  <si>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</si>
  <si>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</si>
  <si>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</si>
  <si>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</si>
  <si>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</si>
  <si>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</si>
  <si>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</si>
  <si>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</si>
  <si>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</si>
  <si>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</si>
  <si>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</si>
  <si>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</si>
  <si>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</si>
  <si>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</si>
  <si>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</si>
  <si>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</si>
  <si>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</si>
  <si>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</si>
  <si>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</si>
  <si>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</si>
  <si>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</si>
  <si>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</si>
  <si>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</si>
  <si>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</si>
  <si>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</si>
  <si>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</si>
  <si>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</si>
  <si>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</si>
  <si>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</si>
  <si>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</si>
  <si>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</si>
  <si>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</si>
  <si>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</si>
  <si>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</si>
  <si>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</si>
  <si>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</si>
  <si>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</si>
  <si>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</si>
  <si>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</si>
  <si>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</si>
  <si>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</si>
  <si>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</si>
  <si>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</si>
  <si>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</si>
  <si>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</si>
  <si>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</si>
  <si>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</si>
  <si>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</si>
  <si>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</si>
  <si>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</si>
  <si>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</si>
  <si>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</si>
  <si>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</si>
  <si>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</si>
  <si>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</si>
  <si>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</si>
  <si>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</si>
  <si>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</si>
  <si>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</si>
  <si>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</si>
  <si>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</si>
  <si>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</si>
  <si>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</si>
  <si>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</si>
  <si>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</si>
  <si>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</si>
  <si>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</si>
  <si>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</si>
  <si>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</si>
  <si>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</si>
  <si>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</si>
  <si>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</si>
  <si>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</si>
  <si>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</si>
  <si>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</si>
  <si>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</si>
  <si>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</si>
  <si>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</si>
  <si>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</si>
  <si>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</si>
  <si>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</si>
  <si>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</si>
  <si>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</si>
  <si>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</si>
  <si>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</si>
  <si>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</si>
  <si>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</si>
  <si>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</si>
  <si>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</si>
  <si>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</si>
  <si>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</si>
  <si>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</si>
  <si>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</si>
  <si>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</si>
  <si>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</si>
  <si>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</si>
  <si>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</si>
  <si>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</si>
  <si>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</si>
  <si>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</si>
  <si>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</si>
  <si>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</si>
  <si>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</si>
  <si>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</si>
  <si>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</si>
  <si>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</si>
  <si>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</si>
  <si>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</si>
  <si>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</si>
  <si>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</si>
  <si>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</si>
  <si>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</si>
  <si>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</si>
  <si>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</si>
  <si>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</si>
  <si>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</si>
  <si>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</si>
  <si>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</si>
  <si>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</si>
  <si>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</si>
  <si>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</si>
  <si>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</si>
  <si>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</si>
  <si>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</si>
  <si>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</si>
  <si>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</si>
  <si>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</si>
  <si>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</si>
  <si>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</si>
  <si>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</si>
  <si>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</si>
  <si>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</si>
  <si>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</si>
  <si>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</si>
  <si>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</si>
  <si>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</si>
  <si>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</si>
  <si>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</si>
  <si>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</si>
  <si>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</si>
  <si>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</si>
  <si>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</si>
  <si>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</si>
  <si>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</si>
  <si>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</si>
  <si>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</si>
  <si>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</si>
  <si>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</si>
  <si>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</si>
  <si>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</si>
  <si>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</si>
  <si>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</si>
  <si>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</si>
  <si>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</si>
  <si>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</si>
  <si>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</si>
  <si>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</si>
  <si>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</si>
  <si>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</si>
  <si>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</si>
  <si>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</si>
  <si>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</si>
  <si>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</si>
  <si>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</si>
  <si>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</si>
  <si>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</si>
  <si>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</si>
  <si>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</si>
  <si>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</si>
  <si>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</si>
  <si>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</si>
  <si>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</si>
  <si>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</si>
  <si>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</si>
  <si>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</si>
  <si>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</si>
  <si>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</si>
  <si>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</si>
  <si>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</si>
  <si>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</si>
  <si>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</si>
  <si>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</si>
  <si>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</si>
  <si>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</si>
  <si>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</si>
  <si>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</si>
  <si>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</si>
  <si>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</si>
  <si>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</si>
  <si>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</si>
  <si>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</si>
  <si>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</si>
  <si>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</si>
  <si>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</si>
  <si>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</si>
  <si>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</si>
  <si>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</si>
  <si>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</si>
  <si>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</si>
  <si>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</si>
  <si>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</si>
  <si>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</si>
  <si>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</si>
  <si>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</si>
  <si>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</si>
  <si>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</si>
  <si>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</si>
  <si>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</si>
  <si>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</si>
  <si>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</si>
  <si>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</si>
  <si>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</si>
  <si>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</si>
  <si>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</si>
  <si>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</si>
  <si>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</si>
  <si>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</si>
  <si>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</si>
  <si>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</si>
  <si>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</si>
  <si>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</si>
  <si>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</si>
  <si>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</si>
  <si>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</si>
  <si>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</si>
  <si>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</si>
  <si>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</si>
  <si>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</si>
  <si>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</si>
  <si>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</si>
  <si>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</si>
  <si>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</si>
  <si>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</si>
  <si>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</si>
  <si>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</si>
  <si>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</si>
  <si>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</si>
  <si>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</si>
  <si>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</si>
  <si>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</si>
  <si>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</si>
  <si>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</si>
  <si>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</si>
  <si>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</si>
  <si>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</si>
  <si>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</si>
  <si>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</si>
  <si>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</si>
  <si>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</si>
  <si>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</si>
  <si>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</si>
  <si>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</si>
  <si>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</si>
  <si>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</si>
  <si>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</si>
  <si>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</si>
  <si>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</si>
  <si>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</si>
  <si>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</si>
  <si>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</si>
  <si>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</si>
  <si>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</si>
  <si>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</si>
  <si>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</si>
  <si>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</si>
  <si>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</si>
  <si>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</si>
  <si>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</si>
  <si>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</si>
  <si>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</si>
  <si>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</si>
  <si>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</si>
  <si>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</si>
  <si>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</si>
  <si>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</si>
  <si>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</si>
  <si>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</si>
  <si>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</si>
  <si>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</si>
  <si>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</si>
  <si>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</si>
  <si>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</si>
  <si>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</si>
  <si>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</si>
  <si>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</si>
  <si>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</si>
  <si>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</si>
  <si>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</si>
  <si>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</si>
  <si>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</si>
  <si>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</si>
  <si>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</si>
  <si>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</si>
  <si>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</si>
  <si>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</si>
  <si>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</si>
  <si>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</si>
  <si>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</si>
  <si>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</si>
  <si>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</si>
  <si>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</si>
  <si>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</si>
  <si>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</si>
  <si>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</si>
  <si>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</si>
  <si>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</si>
  <si>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</si>
  <si>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</si>
  <si>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</si>
  <si>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</si>
  <si>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</si>
  <si>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</si>
  <si>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</si>
  <si>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</si>
  <si>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</si>
  <si>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</si>
  <si>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</si>
  <si>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</si>
  <si>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</si>
  <si>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</si>
  <si>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</si>
  <si>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</si>
  <si>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</si>
  <si>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</si>
  <si>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</si>
  <si>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</si>
  <si>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</si>
  <si>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</si>
  <si>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</si>
  <si>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</si>
  <si>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</si>
  <si>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</si>
  <si>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</si>
  <si>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</si>
  <si>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</si>
  <si>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</si>
  <si>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</si>
  <si>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</si>
  <si>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</si>
  <si>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</si>
  <si>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</si>
  <si>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</si>
  <si>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</si>
  <si>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</si>
  <si>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</si>
  <si>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</si>
  <si>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</si>
  <si>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</si>
  <si>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</si>
  <si>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</si>
  <si>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</si>
  <si>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</si>
  <si>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</si>
  <si>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</si>
  <si>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</si>
  <si>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</si>
  <si>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</si>
  <si>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</si>
  <si>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</si>
  <si>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</si>
  <si>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</si>
  <si>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</si>
  <si>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</si>
  <si>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</si>
  <si>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</si>
  <si>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</si>
  <si>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</si>
  <si>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</si>
  <si>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</si>
  <si>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</si>
  <si>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</si>
  <si>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</si>
  <si>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</si>
  <si>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</si>
  <si>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</si>
  <si>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</si>
  <si>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</si>
  <si>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</si>
  <si>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</si>
  <si>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</si>
  <si>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</si>
  <si>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</si>
  <si>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</si>
  <si>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</si>
  <si>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</si>
  <si>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</si>
  <si>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</si>
  <si>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</si>
  <si>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</si>
  <si>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</si>
  <si>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</si>
  <si>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</si>
  <si>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</si>
  <si>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</si>
  <si>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</si>
  <si>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</si>
  <si>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</si>
  <si>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</si>
  <si>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</si>
  <si>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</si>
  <si>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</si>
  <si>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</si>
  <si>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</si>
  <si>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</si>
  <si>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</si>
  <si>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</si>
  <si>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</si>
  <si>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</si>
  <si>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</si>
  <si>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</si>
  <si>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</si>
  <si>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</si>
  <si>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</si>
  <si>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</si>
  <si>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</si>
  <si>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</si>
  <si>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</si>
  <si>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</si>
  <si>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</si>
  <si>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</si>
  <si>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</si>
  <si>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</si>
  <si>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</si>
  <si>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</si>
  <si>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</si>
  <si>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</si>
  <si>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</si>
  <si>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</si>
  <si>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</si>
  <si>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</si>
  <si>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</si>
  <si>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</si>
  <si>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</si>
  <si>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</si>
  <si>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</si>
  <si>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</si>
  <si>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</si>
  <si>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</si>
  <si>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</si>
  <si>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</si>
  <si>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</si>
  <si>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</si>
  <si>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</si>
  <si>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</si>
  <si>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</si>
  <si>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</si>
  <si>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</si>
  <si>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</si>
  <si>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</si>
  <si>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</si>
  <si>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</si>
  <si>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</si>
  <si>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</si>
  <si>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</si>
  <si>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</si>
  <si>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</si>
  <si>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</si>
  <si>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</si>
  <si>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</si>
  <si>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</si>
  <si>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</si>
  <si>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</si>
  <si>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</si>
  <si>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</si>
  <si>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</si>
  <si>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</si>
  <si>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</si>
  <si>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</si>
  <si>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</si>
  <si>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</si>
  <si>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</si>
  <si>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</si>
  <si>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</si>
  <si>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</si>
  <si>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</si>
  <si>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</si>
  <si>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</si>
  <si>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</si>
  <si>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</si>
  <si>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</si>
  <si>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</si>
  <si>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</si>
  <si>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</si>
  <si>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</si>
  <si>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</si>
  <si>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</si>
  <si>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</si>
  <si>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</si>
  <si>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</si>
  <si>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</si>
  <si>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</si>
  <si>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</si>
  <si>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</si>
  <si>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</si>
  <si>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</si>
  <si>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</si>
  <si>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</si>
  <si>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</si>
  <si>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</si>
  <si>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</si>
  <si>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</si>
  <si>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</si>
  <si>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</si>
  <si>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</si>
  <si>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</si>
  <si>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</si>
  <si>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</si>
  <si>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</si>
  <si>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</si>
  <si>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</si>
  <si>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</si>
  <si>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</si>
  <si>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</si>
  <si>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</si>
  <si>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</si>
  <si>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</si>
  <si>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</si>
  <si>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</si>
  <si>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</si>
  <si>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</si>
  <si>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</si>
  <si>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</si>
  <si>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</si>
  <si>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</si>
  <si>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</si>
  <si>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</si>
  <si>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</si>
  <si>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</si>
  <si>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</si>
  <si>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</si>
  <si>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</si>
  <si>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</si>
  <si>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</si>
  <si>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</si>
  <si>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</si>
  <si>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</si>
  <si>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</si>
  <si>
    <t>PLAN DE ATENCIÓN INTEGRAL DE SALUD (C8002, 99801) 
 INICIO</t>
  </si>
  <si>
    <t>PLAN DE ATENCIÓN INTEGRAL DE SALUD (C8002, 99801) 
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</si>
</sst>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69">
        <f>+AW2+AX2</f>
        <v>41687</v>
      </c>
      <c r="AX1" s="70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69">
        <f>+BW2+BX2</f>
        <v>23323</v>
      </c>
      <c r="BX1" s="70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69">
        <f>+CW2+CX2</f>
        <v>10459</v>
      </c>
      <c r="CX1" s="70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26946</v>
      </c>
      <c r="M2" s="39">
        <f t="shared" si="0"/>
        <v>11827</v>
      </c>
      <c r="N2" s="39">
        <f t="shared" si="0"/>
        <v>10024</v>
      </c>
      <c r="O2" s="39">
        <f t="shared" si="0"/>
        <v>8394</v>
      </c>
      <c r="P2" s="39">
        <f t="shared" si="0"/>
        <v>8093</v>
      </c>
      <c r="Q2" s="39">
        <f t="shared" si="0"/>
        <v>6076</v>
      </c>
      <c r="R2" s="39">
        <f t="shared" si="0"/>
        <v>4114</v>
      </c>
      <c r="S2" s="39">
        <f t="shared" si="0"/>
        <v>0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75474</v>
      </c>
      <c r="Y2" s="39">
        <f t="shared" ref="Y2:AX2" si="1">SUBTOTAL(9,Y6:Y887)</f>
        <v>6747</v>
      </c>
      <c r="Z2" s="39">
        <f t="shared" si="1"/>
        <v>7580</v>
      </c>
      <c r="AA2" s="39">
        <f t="shared" si="1"/>
        <v>3076</v>
      </c>
      <c r="AB2" s="39">
        <f t="shared" si="1"/>
        <v>3241</v>
      </c>
      <c r="AC2" s="39">
        <f t="shared" si="1"/>
        <v>2771</v>
      </c>
      <c r="AD2" s="39">
        <f t="shared" si="1"/>
        <v>2688</v>
      </c>
      <c r="AE2" s="39">
        <f t="shared" si="1"/>
        <v>2594</v>
      </c>
      <c r="AF2" s="39">
        <f t="shared" si="1"/>
        <v>2325</v>
      </c>
      <c r="AG2" s="39">
        <f t="shared" si="1"/>
        <v>2465</v>
      </c>
      <c r="AH2" s="39">
        <f t="shared" si="1"/>
        <v>2216</v>
      </c>
      <c r="AI2" s="39">
        <f t="shared" ref="AI2:AP2" si="2">SUBTOTAL(9,AI6:AI887)</f>
        <v>1791</v>
      </c>
      <c r="AJ2" s="39">
        <f t="shared" si="2"/>
        <v>1766</v>
      </c>
      <c r="AK2" s="39">
        <f t="shared" si="2"/>
        <v>1324</v>
      </c>
      <c r="AL2" s="39">
        <f t="shared" si="2"/>
        <v>1103</v>
      </c>
      <c r="AM2" s="39">
        <f t="shared" si="2"/>
        <v>0</v>
      </c>
      <c r="AN2" s="39">
        <f t="shared" si="2"/>
        <v>0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20768</v>
      </c>
      <c r="AX2" s="41">
        <f t="shared" si="1"/>
        <v>20919</v>
      </c>
      <c r="AY2" s="39">
        <f t="shared" ref="AY2:BX2" si="4">SUBTOTAL(9,AY6:AY887)</f>
        <v>4251</v>
      </c>
      <c r="AZ2" s="39">
        <f t="shared" si="4"/>
        <v>4671</v>
      </c>
      <c r="BA2" s="39">
        <f t="shared" si="4"/>
        <v>1840</v>
      </c>
      <c r="BB2" s="39">
        <f t="shared" si="4"/>
        <v>1945</v>
      </c>
      <c r="BC2" s="39">
        <f t="shared" si="4"/>
        <v>1594</v>
      </c>
      <c r="BD2" s="39">
        <f t="shared" si="4"/>
        <v>1491</v>
      </c>
      <c r="BE2" s="39">
        <f t="shared" si="4"/>
        <v>1284</v>
      </c>
      <c r="BF2" s="39">
        <f t="shared" si="4"/>
        <v>1094</v>
      </c>
      <c r="BG2" s="39">
        <f t="shared" si="4"/>
        <v>1208</v>
      </c>
      <c r="BH2" s="39">
        <f t="shared" si="4"/>
        <v>1120</v>
      </c>
      <c r="BI2" s="39">
        <f t="shared" si="4"/>
        <v>889</v>
      </c>
      <c r="BJ2" s="39">
        <f t="shared" si="4"/>
        <v>804</v>
      </c>
      <c r="BK2" s="39">
        <f t="shared" si="4"/>
        <v>626</v>
      </c>
      <c r="BL2" s="39">
        <f t="shared" si="4"/>
        <v>511</v>
      </c>
      <c r="BM2" s="39">
        <f t="shared" si="4"/>
        <v>0</v>
      </c>
      <c r="BN2" s="39">
        <f t="shared" si="4"/>
        <v>0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11689</v>
      </c>
      <c r="BX2" s="41">
        <f t="shared" si="4"/>
        <v>11634</v>
      </c>
      <c r="BY2" s="39">
        <f t="shared" ref="BY2:CX2" si="5">SUBTOTAL(9,BY6:BY887)</f>
        <v>1808</v>
      </c>
      <c r="BZ2" s="39">
        <f t="shared" si="5"/>
        <v>1889</v>
      </c>
      <c r="CA2" s="39">
        <f t="shared" si="5"/>
        <v>840</v>
      </c>
      <c r="CB2" s="39">
        <f t="shared" si="5"/>
        <v>885</v>
      </c>
      <c r="CC2" s="39">
        <f t="shared" si="5"/>
        <v>736</v>
      </c>
      <c r="CD2" s="39">
        <f t="shared" si="5"/>
        <v>744</v>
      </c>
      <c r="CE2" s="39">
        <f t="shared" si="5"/>
        <v>542</v>
      </c>
      <c r="CF2" s="39">
        <f t="shared" si="5"/>
        <v>555</v>
      </c>
      <c r="CG2" s="39">
        <f t="shared" si="5"/>
        <v>549</v>
      </c>
      <c r="CH2" s="39">
        <f t="shared" si="5"/>
        <v>535</v>
      </c>
      <c r="CI2" s="39">
        <f t="shared" si="5"/>
        <v>409</v>
      </c>
      <c r="CJ2" s="39">
        <f t="shared" si="5"/>
        <v>417</v>
      </c>
      <c r="CK2" s="39">
        <f t="shared" si="5"/>
        <v>282</v>
      </c>
      <c r="CL2" s="39">
        <f t="shared" si="5"/>
        <v>268</v>
      </c>
      <c r="CM2" s="39">
        <f t="shared" si="5"/>
        <v>0</v>
      </c>
      <c r="CN2" s="39">
        <f t="shared" si="5"/>
        <v>0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5166</v>
      </c>
      <c r="CX2" s="41">
        <f t="shared" si="5"/>
        <v>5293</v>
      </c>
      <c r="CY2" s="39">
        <f t="shared" si="0"/>
        <v>151</v>
      </c>
      <c r="CZ2" s="39">
        <f t="shared" si="0"/>
        <v>137</v>
      </c>
      <c r="DA2" s="39">
        <f t="shared" si="0"/>
        <v>162</v>
      </c>
      <c r="DB2" s="39">
        <f t="shared" si="0"/>
        <v>139</v>
      </c>
      <c r="DC2" s="39">
        <f t="shared" si="0"/>
        <v>87</v>
      </c>
      <c r="DD2" s="39">
        <f t="shared" si="0"/>
        <v>54</v>
      </c>
      <c r="DE2" s="39">
        <f t="shared" si="0"/>
        <v>26</v>
      </c>
      <c r="DF2" s="39">
        <f t="shared" si="0"/>
        <v>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756</v>
      </c>
      <c r="DL2" s="39">
        <f t="shared" ref="DL2:DX2" si="6">SUBTOTAL(9,DL6:DL887)</f>
        <v>235</v>
      </c>
      <c r="DM2" s="39">
        <f t="shared" si="6"/>
        <v>313</v>
      </c>
      <c r="DN2" s="39">
        <f t="shared" si="6"/>
        <v>228</v>
      </c>
      <c r="DO2" s="39">
        <f t="shared" si="6"/>
        <v>84</v>
      </c>
      <c r="DP2" s="39">
        <f t="shared" si="6"/>
        <v>35</v>
      </c>
      <c r="DQ2" s="39">
        <f t="shared" si="6"/>
        <v>37</v>
      </c>
      <c r="DR2" s="39">
        <f t="shared" si="6"/>
        <v>18</v>
      </c>
      <c r="DS2" s="39">
        <f t="shared" si="6"/>
        <v>0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950</v>
      </c>
      <c r="DY2" s="39">
        <f t="shared" si="0"/>
        <v>12</v>
      </c>
      <c r="DZ2" s="39">
        <f t="shared" si="0"/>
        <v>1</v>
      </c>
      <c r="EA2" s="39">
        <f t="shared" si="0"/>
        <v>10</v>
      </c>
      <c r="EB2" s="39">
        <f t="shared" si="0"/>
        <v>75</v>
      </c>
      <c r="EC2" s="39">
        <f t="shared" si="0"/>
        <v>17</v>
      </c>
      <c r="ED2" s="39">
        <f t="shared" si="0"/>
        <v>7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122</v>
      </c>
      <c r="EL2" s="39">
        <f t="shared" si="7"/>
        <v>3</v>
      </c>
      <c r="EM2" s="39">
        <f t="shared" si="7"/>
        <v>2</v>
      </c>
      <c r="EN2" s="39">
        <f t="shared" si="7"/>
        <v>5</v>
      </c>
      <c r="EO2" s="39">
        <f t="shared" si="7"/>
        <v>2</v>
      </c>
      <c r="EP2" s="39">
        <f t="shared" si="7"/>
        <v>3</v>
      </c>
      <c r="EQ2" s="39">
        <f t="shared" si="7"/>
        <v>0</v>
      </c>
      <c r="ER2" s="39">
        <f t="shared" si="7"/>
        <v>2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17</v>
      </c>
      <c r="EY2" s="41">
        <f>SUBTOTAL(9,EY6:EY887)</f>
        <v>1845</v>
      </c>
      <c r="EZ2" s="42">
        <f>SUBTOTAL(9,EZ6:EZ887)</f>
        <v>9901.8172288560163</v>
      </c>
      <c r="FA2" s="43">
        <f>IFERROR(EY2/EZ2,0) * 100</f>
        <v>18.632943401775535</v>
      </c>
      <c r="FB2" s="39">
        <f t="shared" si="8"/>
        <v>76</v>
      </c>
      <c r="FC2" s="39">
        <f t="shared" si="8"/>
        <v>68</v>
      </c>
      <c r="FD2" s="39">
        <f t="shared" si="8"/>
        <v>85</v>
      </c>
      <c r="FE2" s="39">
        <f t="shared" si="8"/>
        <v>97</v>
      </c>
      <c r="FF2" s="39">
        <f t="shared" si="8"/>
        <v>46</v>
      </c>
      <c r="FG2" s="39">
        <f t="shared" si="8"/>
        <v>20</v>
      </c>
      <c r="FH2" s="39">
        <f t="shared" si="8"/>
        <v>12</v>
      </c>
      <c r="FI2" s="39">
        <f t="shared" si="8"/>
        <v>0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404</v>
      </c>
      <c r="FO2" s="39">
        <f t="shared" si="8"/>
        <v>28</v>
      </c>
      <c r="FP2" s="39">
        <f t="shared" si="8"/>
        <v>9</v>
      </c>
      <c r="FQ2" s="39">
        <f t="shared" si="8"/>
        <v>18</v>
      </c>
      <c r="FR2" s="39">
        <f t="shared" si="8"/>
        <v>27</v>
      </c>
      <c r="FS2" s="39">
        <f t="shared" si="8"/>
        <v>23</v>
      </c>
      <c r="FT2" s="39">
        <f t="shared" si="8"/>
        <v>26</v>
      </c>
      <c r="FU2" s="39">
        <f t="shared" si="8"/>
        <v>6</v>
      </c>
      <c r="FV2" s="39">
        <f t="shared" si="8"/>
        <v>0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137</v>
      </c>
      <c r="GB2" s="39">
        <f t="shared" si="8"/>
        <v>8</v>
      </c>
      <c r="GC2" s="39">
        <f t="shared" si="8"/>
        <v>0</v>
      </c>
      <c r="GD2" s="39">
        <f t="shared" si="8"/>
        <v>3</v>
      </c>
      <c r="GE2" s="39">
        <f t="shared" si="8"/>
        <v>1</v>
      </c>
      <c r="GF2" s="39">
        <f t="shared" si="8"/>
        <v>2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14</v>
      </c>
      <c r="GO2" s="39">
        <f t="shared" si="8"/>
        <v>0</v>
      </c>
      <c r="GP2" s="39">
        <f t="shared" si="8"/>
        <v>0</v>
      </c>
      <c r="GQ2" s="39">
        <f t="shared" si="8"/>
        <v>2</v>
      </c>
      <c r="GR2" s="39">
        <f t="shared" si="8"/>
        <v>0</v>
      </c>
      <c r="GS2" s="39">
        <f t="shared" si="8"/>
        <v>1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3</v>
      </c>
      <c r="HB2" s="39">
        <f t="shared" si="8"/>
        <v>3445</v>
      </c>
      <c r="HC2" s="39">
        <f t="shared" si="8"/>
        <v>4338</v>
      </c>
      <c r="HD2" s="39">
        <f t="shared" si="8"/>
        <v>4194</v>
      </c>
      <c r="HE2" s="39">
        <f t="shared" si="8"/>
        <v>2256</v>
      </c>
      <c r="HF2" s="39">
        <f t="shared" si="8"/>
        <v>2120</v>
      </c>
      <c r="HG2" s="39">
        <f t="shared" si="8"/>
        <v>2844</v>
      </c>
      <c r="HH2" s="39">
        <f t="shared" si="8"/>
        <v>1595</v>
      </c>
      <c r="HI2" s="39">
        <f t="shared" si="8"/>
        <v>0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20792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2126</v>
      </c>
      <c r="IC2" s="39">
        <f t="shared" si="10"/>
        <v>2511</v>
      </c>
      <c r="ID2" s="39">
        <f t="shared" si="10"/>
        <v>2990</v>
      </c>
      <c r="IE2" s="39">
        <f t="shared" si="10"/>
        <v>1755</v>
      </c>
      <c r="IF2" s="39">
        <f t="shared" si="10"/>
        <v>1384</v>
      </c>
      <c r="IG2" s="39">
        <f t="shared" si="10"/>
        <v>1560</v>
      </c>
      <c r="IH2" s="39">
        <f t="shared" si="10"/>
        <v>1017</v>
      </c>
      <c r="II2" s="39">
        <f t="shared" si="10"/>
        <v>0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13343</v>
      </c>
      <c r="IO2" s="39">
        <f t="shared" si="10"/>
        <v>154</v>
      </c>
      <c r="IP2" s="39">
        <f t="shared" si="10"/>
        <v>105</v>
      </c>
      <c r="IQ2" s="39">
        <f t="shared" si="10"/>
        <v>111</v>
      </c>
      <c r="IR2" s="39">
        <f t="shared" si="10"/>
        <v>37</v>
      </c>
      <c r="IS2" s="39">
        <f t="shared" si="10"/>
        <v>29</v>
      </c>
      <c r="IT2" s="39">
        <f t="shared" si="10"/>
        <v>11</v>
      </c>
      <c r="IU2" s="39">
        <f t="shared" si="10"/>
        <v>13</v>
      </c>
      <c r="IV2" s="39">
        <f t="shared" si="10"/>
        <v>0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460</v>
      </c>
      <c r="JB2" s="39">
        <f t="shared" si="10"/>
        <v>10</v>
      </c>
      <c r="JC2" s="39">
        <f t="shared" si="10"/>
        <v>7</v>
      </c>
      <c r="JD2" s="39">
        <f t="shared" ref="JD2:JP2" si="11">SUBTOTAL(9,JD6:JD887)</f>
        <v>19</v>
      </c>
      <c r="JE2" s="39">
        <f t="shared" si="11"/>
        <v>10</v>
      </c>
      <c r="JF2" s="39">
        <f t="shared" si="11"/>
        <v>2</v>
      </c>
      <c r="JG2" s="39">
        <f t="shared" si="11"/>
        <v>0</v>
      </c>
      <c r="JH2" s="39">
        <f t="shared" si="11"/>
        <v>1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49</v>
      </c>
      <c r="JO2" s="39">
        <f t="shared" si="11"/>
        <v>604</v>
      </c>
      <c r="JP2" s="39">
        <f t="shared" si="11"/>
        <v>295</v>
      </c>
      <c r="JQ2" s="39">
        <f t="shared" ref="JQ2:KC2" si="12">SUBTOTAL(9,JQ6:JQ887)</f>
        <v>403</v>
      </c>
      <c r="JR2" s="39">
        <f t="shared" si="12"/>
        <v>175</v>
      </c>
      <c r="JS2" s="39">
        <f t="shared" si="12"/>
        <v>218</v>
      </c>
      <c r="JT2" s="39">
        <f t="shared" si="12"/>
        <v>152</v>
      </c>
      <c r="JU2" s="39">
        <f t="shared" si="12"/>
        <v>52</v>
      </c>
      <c r="JV2" s="39">
        <f t="shared" si="12"/>
        <v>0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1899</v>
      </c>
      <c r="KB2" s="39">
        <f t="shared" si="12"/>
        <v>51</v>
      </c>
      <c r="KC2" s="39">
        <f t="shared" si="12"/>
        <v>45</v>
      </c>
      <c r="KD2" s="39">
        <f t="shared" ref="KD2:KP2" si="13">SUBTOTAL(9,KD6:KD887)</f>
        <v>47</v>
      </c>
      <c r="KE2" s="39">
        <f t="shared" si="13"/>
        <v>36</v>
      </c>
      <c r="KF2" s="39">
        <f t="shared" si="13"/>
        <v>41</v>
      </c>
      <c r="KG2" s="39">
        <f t="shared" si="13"/>
        <v>27</v>
      </c>
      <c r="KH2" s="39">
        <f t="shared" si="13"/>
        <v>16</v>
      </c>
      <c r="KI2" s="39">
        <f t="shared" si="13"/>
        <v>0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263</v>
      </c>
      <c r="KO2" s="39">
        <f t="shared" si="13"/>
        <v>102</v>
      </c>
      <c r="KP2" s="39">
        <f t="shared" si="13"/>
        <v>136</v>
      </c>
      <c r="KQ2" s="39">
        <f t="shared" ref="KQ2:LC2" si="14">SUBTOTAL(9,KQ6:KQ887)</f>
        <v>115</v>
      </c>
      <c r="KR2" s="39">
        <f t="shared" si="14"/>
        <v>135</v>
      </c>
      <c r="KS2" s="39">
        <f t="shared" si="14"/>
        <v>87</v>
      </c>
      <c r="KT2" s="39">
        <f t="shared" si="14"/>
        <v>51</v>
      </c>
      <c r="KU2" s="39">
        <f t="shared" si="14"/>
        <v>45</v>
      </c>
      <c r="KV2" s="39">
        <f t="shared" si="14"/>
        <v>0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670</v>
      </c>
      <c r="LB2" s="39">
        <f t="shared" si="14"/>
        <v>125</v>
      </c>
      <c r="LC2" s="39">
        <f t="shared" si="14"/>
        <v>175</v>
      </c>
      <c r="LD2" s="39">
        <f t="shared" ref="LD2:LP2" si="15">SUBTOTAL(9,LD6:LD887)</f>
        <v>145</v>
      </c>
      <c r="LE2" s="39">
        <f t="shared" si="15"/>
        <v>160</v>
      </c>
      <c r="LF2" s="39">
        <f t="shared" si="15"/>
        <v>127</v>
      </c>
      <c r="LG2" s="39">
        <f t="shared" si="15"/>
        <v>73</v>
      </c>
      <c r="LH2" s="39">
        <f t="shared" si="15"/>
        <v>75</v>
      </c>
      <c r="LI2" s="39">
        <f t="shared" si="15"/>
        <v>0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879</v>
      </c>
      <c r="LO2" s="39">
        <f t="shared" si="15"/>
        <v>185</v>
      </c>
      <c r="LP2" s="39">
        <f t="shared" si="15"/>
        <v>224</v>
      </c>
      <c r="LQ2" s="39">
        <f t="shared" ref="LQ2:MC2" si="16">SUBTOTAL(9,LQ6:LQ887)</f>
        <v>198</v>
      </c>
      <c r="LR2" s="39">
        <f t="shared" si="16"/>
        <v>209</v>
      </c>
      <c r="LS2" s="39">
        <f t="shared" si="16"/>
        <v>158</v>
      </c>
      <c r="LT2" s="39">
        <f t="shared" si="16"/>
        <v>104</v>
      </c>
      <c r="LU2" s="39">
        <f t="shared" si="16"/>
        <v>92</v>
      </c>
      <c r="LV2" s="39">
        <f t="shared" si="16"/>
        <v>0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1169</v>
      </c>
      <c r="MB2" s="39">
        <f t="shared" si="16"/>
        <v>5132</v>
      </c>
      <c r="MC2" s="39">
        <f t="shared" si="16"/>
        <v>3611</v>
      </c>
      <c r="MD2" s="39">
        <f t="shared" ref="MD2:MP2" si="17">SUBTOTAL(9,MD6:MD887)</f>
        <v>3216</v>
      </c>
      <c r="ME2" s="39">
        <f t="shared" si="17"/>
        <v>1978</v>
      </c>
      <c r="MF2" s="39">
        <f t="shared" si="17"/>
        <v>1769</v>
      </c>
      <c r="MG2" s="39">
        <f t="shared" si="17"/>
        <v>1732</v>
      </c>
      <c r="MH2" s="39">
        <f t="shared" si="17"/>
        <v>1030</v>
      </c>
      <c r="MI2" s="39">
        <f t="shared" si="17"/>
        <v>0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18468</v>
      </c>
      <c r="MO2" s="39">
        <f t="shared" si="17"/>
        <v>44</v>
      </c>
      <c r="MP2" s="39">
        <f t="shared" si="17"/>
        <v>37</v>
      </c>
      <c r="MQ2" s="39">
        <f t="shared" ref="MQ2:NC2" si="18">SUBTOTAL(9,MQ6:MQ887)</f>
        <v>45</v>
      </c>
      <c r="MR2" s="39">
        <f t="shared" si="18"/>
        <v>24</v>
      </c>
      <c r="MS2" s="39">
        <f t="shared" si="18"/>
        <v>24</v>
      </c>
      <c r="MT2" s="39">
        <f t="shared" si="18"/>
        <v>19</v>
      </c>
      <c r="MU2" s="39">
        <f t="shared" si="18"/>
        <v>22</v>
      </c>
      <c r="MV2" s="39">
        <f t="shared" si="18"/>
        <v>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215</v>
      </c>
      <c r="NB2" s="39">
        <f t="shared" si="18"/>
        <v>90</v>
      </c>
      <c r="NC2" s="39">
        <f t="shared" si="18"/>
        <v>99</v>
      </c>
      <c r="ND2" s="39">
        <f t="shared" ref="ND2:NN2" si="19">SUBTOTAL(9,ND6:ND887)</f>
        <v>88</v>
      </c>
      <c r="NE2" s="39">
        <f t="shared" si="19"/>
        <v>57</v>
      </c>
      <c r="NF2" s="39">
        <f t="shared" si="19"/>
        <v>78</v>
      </c>
      <c r="NG2" s="39">
        <f t="shared" si="19"/>
        <v>73</v>
      </c>
      <c r="NH2" s="39">
        <f t="shared" si="19"/>
        <v>53</v>
      </c>
      <c r="NI2" s="39">
        <f t="shared" si="19"/>
        <v>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538</v>
      </c>
    </row>
    <row r="3" spans="1:378" ht="39.450000000000003" customHeight="1" thickBot="1" x14ac:dyDescent="0.25">
      <c r="E3" s="103" t="s">
        <v>926</v>
      </c>
      <c r="F3" s="104"/>
      <c r="G3" s="104"/>
      <c r="H3" s="104"/>
      <c r="I3" s="105"/>
      <c r="J3" s="115" t="s">
        <v>248</v>
      </c>
      <c r="K3" s="106" t="s">
        <v>899</v>
      </c>
      <c r="L3" s="109" t="s">
        <v>259</v>
      </c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1"/>
      <c r="Y3" s="91" t="s">
        <v>920</v>
      </c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3"/>
      <c r="AY3" s="91" t="s">
        <v>923</v>
      </c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3"/>
      <c r="BY3" s="91" t="s">
        <v>924</v>
      </c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3"/>
      <c r="CY3" s="83" t="s">
        <v>250</v>
      </c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5"/>
      <c r="DL3" s="83" t="s">
        <v>252</v>
      </c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5"/>
      <c r="DY3" s="83" t="s">
        <v>251</v>
      </c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5"/>
      <c r="EL3" s="72" t="s">
        <v>253</v>
      </c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3"/>
      <c r="EY3" s="89" t="s">
        <v>249</v>
      </c>
      <c r="EZ3" s="89" t="s">
        <v>246</v>
      </c>
      <c r="FA3" s="101" t="s">
        <v>245</v>
      </c>
      <c r="FB3" s="71" t="s">
        <v>916</v>
      </c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3"/>
      <c r="FO3" s="71" t="s">
        <v>917</v>
      </c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3"/>
      <c r="GB3" s="71" t="s">
        <v>919</v>
      </c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3"/>
      <c r="GO3" s="71" t="s">
        <v>918</v>
      </c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3"/>
      <c r="HB3" s="77" t="s">
        <v>254</v>
      </c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9"/>
      <c r="HO3" s="95" t="s">
        <v>255</v>
      </c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7"/>
      <c r="IB3" s="77" t="s">
        <v>907</v>
      </c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9"/>
      <c r="IO3" s="95" t="s">
        <v>934</v>
      </c>
      <c r="IP3" s="96"/>
      <c r="IQ3" s="96"/>
      <c r="IR3" s="96"/>
      <c r="IS3" s="96"/>
      <c r="IT3" s="96"/>
      <c r="IU3" s="96"/>
      <c r="IV3" s="96"/>
      <c r="IW3" s="96"/>
      <c r="IX3" s="96"/>
      <c r="IY3" s="96"/>
      <c r="IZ3" s="96"/>
      <c r="JA3" s="97"/>
      <c r="JB3" s="95" t="s">
        <v>935</v>
      </c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7"/>
      <c r="JO3" s="123" t="s">
        <v>908</v>
      </c>
      <c r="JP3" s="124"/>
      <c r="JQ3" s="124"/>
      <c r="JR3" s="124"/>
      <c r="JS3" s="124"/>
      <c r="JT3" s="124"/>
      <c r="JU3" s="124"/>
      <c r="JV3" s="124"/>
      <c r="JW3" s="124"/>
      <c r="JX3" s="124"/>
      <c r="JY3" s="124"/>
      <c r="JZ3" s="124"/>
      <c r="KA3" s="125"/>
      <c r="KB3" s="129" t="s">
        <v>909</v>
      </c>
      <c r="KC3" s="130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1"/>
      <c r="KO3" s="129" t="s">
        <v>910</v>
      </c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1"/>
      <c r="LB3" s="129" t="s">
        <v>911</v>
      </c>
      <c r="LC3" s="130"/>
      <c r="LD3" s="130"/>
      <c r="LE3" s="130"/>
      <c r="LF3" s="130"/>
      <c r="LG3" s="130"/>
      <c r="LH3" s="130"/>
      <c r="LI3" s="130"/>
      <c r="LJ3" s="130"/>
      <c r="LK3" s="130"/>
      <c r="LL3" s="130"/>
      <c r="LM3" s="130"/>
      <c r="LN3" s="131"/>
      <c r="LO3" s="129" t="s">
        <v>912</v>
      </c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1"/>
      <c r="MB3" s="135" t="s">
        <v>913</v>
      </c>
      <c r="MC3" s="136"/>
      <c r="MD3" s="136"/>
      <c r="ME3" s="136"/>
      <c r="MF3" s="136"/>
      <c r="MG3" s="136"/>
      <c r="MH3" s="136"/>
      <c r="MI3" s="136"/>
      <c r="MJ3" s="136"/>
      <c r="MK3" s="136"/>
      <c r="ML3" s="136"/>
      <c r="MM3" s="136"/>
      <c r="MN3" s="137"/>
      <c r="MO3" s="117" t="s">
        <v>914</v>
      </c>
      <c r="MP3" s="118"/>
      <c r="MQ3" s="118"/>
      <c r="MR3" s="118"/>
      <c r="MS3" s="118"/>
      <c r="MT3" s="118"/>
      <c r="MU3" s="118"/>
      <c r="MV3" s="118"/>
      <c r="MW3" s="118"/>
      <c r="MX3" s="118"/>
      <c r="MY3" s="118"/>
      <c r="MZ3" s="118"/>
      <c r="NA3" s="119"/>
      <c r="NB3" s="117" t="s">
        <v>915</v>
      </c>
      <c r="NC3" s="118"/>
      <c r="ND3" s="118"/>
      <c r="NE3" s="118"/>
      <c r="NF3" s="118"/>
      <c r="NG3" s="118"/>
      <c r="NH3" s="118"/>
      <c r="NI3" s="118"/>
      <c r="NJ3" s="118"/>
      <c r="NK3" s="118"/>
      <c r="NL3" s="118"/>
      <c r="NM3" s="118"/>
      <c r="NN3" s="119"/>
    </row>
    <row r="4" spans="1:378" ht="20.399999999999999" customHeight="1" thickBot="1" x14ac:dyDescent="0.25">
      <c r="E4" s="45"/>
      <c r="F4" s="45"/>
      <c r="G4" s="45"/>
      <c r="H4" s="45"/>
      <c r="I4" s="45"/>
      <c r="J4" s="116"/>
      <c r="K4" s="107"/>
      <c r="L4" s="112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/>
      <c r="Y4" s="91" t="s">
        <v>233</v>
      </c>
      <c r="Z4" s="94"/>
      <c r="AA4" s="91" t="s">
        <v>234</v>
      </c>
      <c r="AB4" s="94"/>
      <c r="AC4" s="91" t="s">
        <v>235</v>
      </c>
      <c r="AD4" s="94"/>
      <c r="AE4" s="91" t="s">
        <v>236</v>
      </c>
      <c r="AF4" s="94"/>
      <c r="AG4" s="91" t="s">
        <v>237</v>
      </c>
      <c r="AH4" s="94"/>
      <c r="AI4" s="91" t="s">
        <v>238</v>
      </c>
      <c r="AJ4" s="94"/>
      <c r="AK4" s="91" t="s">
        <v>239</v>
      </c>
      <c r="AL4" s="94"/>
      <c r="AM4" s="91" t="s">
        <v>240</v>
      </c>
      <c r="AN4" s="94"/>
      <c r="AO4" s="91" t="s">
        <v>241</v>
      </c>
      <c r="AP4" s="94"/>
      <c r="AQ4" s="91" t="s">
        <v>242</v>
      </c>
      <c r="AR4" s="94"/>
      <c r="AS4" s="91" t="s">
        <v>243</v>
      </c>
      <c r="AT4" s="94"/>
      <c r="AU4" s="91" t="s">
        <v>244</v>
      </c>
      <c r="AV4" s="94"/>
      <c r="AW4" s="141" t="s">
        <v>925</v>
      </c>
      <c r="AX4" s="93"/>
      <c r="AY4" s="91" t="s">
        <v>233</v>
      </c>
      <c r="AZ4" s="94"/>
      <c r="BA4" s="91" t="s">
        <v>234</v>
      </c>
      <c r="BB4" s="94"/>
      <c r="BC4" s="91" t="s">
        <v>235</v>
      </c>
      <c r="BD4" s="94"/>
      <c r="BE4" s="91" t="s">
        <v>236</v>
      </c>
      <c r="BF4" s="94"/>
      <c r="BG4" s="91" t="s">
        <v>237</v>
      </c>
      <c r="BH4" s="94"/>
      <c r="BI4" s="91" t="s">
        <v>238</v>
      </c>
      <c r="BJ4" s="94"/>
      <c r="BK4" s="91" t="s">
        <v>239</v>
      </c>
      <c r="BL4" s="94"/>
      <c r="BM4" s="91" t="s">
        <v>240</v>
      </c>
      <c r="BN4" s="94"/>
      <c r="BO4" s="91" t="s">
        <v>241</v>
      </c>
      <c r="BP4" s="94"/>
      <c r="BQ4" s="91" t="s">
        <v>242</v>
      </c>
      <c r="BR4" s="94"/>
      <c r="BS4" s="91" t="s">
        <v>243</v>
      </c>
      <c r="BT4" s="94"/>
      <c r="BU4" s="91" t="s">
        <v>244</v>
      </c>
      <c r="BV4" s="94"/>
      <c r="BW4" s="141" t="s">
        <v>925</v>
      </c>
      <c r="BX4" s="93"/>
      <c r="BY4" s="91" t="s">
        <v>233</v>
      </c>
      <c r="BZ4" s="94"/>
      <c r="CA4" s="91" t="s">
        <v>234</v>
      </c>
      <c r="CB4" s="94"/>
      <c r="CC4" s="91" t="s">
        <v>235</v>
      </c>
      <c r="CD4" s="94"/>
      <c r="CE4" s="91" t="s">
        <v>236</v>
      </c>
      <c r="CF4" s="94"/>
      <c r="CG4" s="91" t="s">
        <v>237</v>
      </c>
      <c r="CH4" s="94"/>
      <c r="CI4" s="91" t="s">
        <v>238</v>
      </c>
      <c r="CJ4" s="94"/>
      <c r="CK4" s="91" t="s">
        <v>239</v>
      </c>
      <c r="CL4" s="94"/>
      <c r="CM4" s="91" t="s">
        <v>240</v>
      </c>
      <c r="CN4" s="94"/>
      <c r="CO4" s="91" t="s">
        <v>241</v>
      </c>
      <c r="CP4" s="94"/>
      <c r="CQ4" s="91" t="s">
        <v>242</v>
      </c>
      <c r="CR4" s="94"/>
      <c r="CS4" s="91" t="s">
        <v>243</v>
      </c>
      <c r="CT4" s="94"/>
      <c r="CU4" s="91" t="s">
        <v>244</v>
      </c>
      <c r="CV4" s="94"/>
      <c r="CW4" s="141" t="s">
        <v>925</v>
      </c>
      <c r="CX4" s="93"/>
      <c r="CY4" s="86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8"/>
      <c r="DL4" s="86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8"/>
      <c r="DY4" s="86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8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6"/>
      <c r="EY4" s="90"/>
      <c r="EZ4" s="90"/>
      <c r="FA4" s="102"/>
      <c r="FB4" s="74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6"/>
      <c r="FO4" s="74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6"/>
      <c r="GB4" s="74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6"/>
      <c r="GO4" s="74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6"/>
      <c r="HB4" s="80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2"/>
      <c r="HO4" s="98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100"/>
      <c r="IB4" s="80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2"/>
      <c r="IO4" s="98"/>
      <c r="IP4" s="99"/>
      <c r="IQ4" s="99"/>
      <c r="IR4" s="99"/>
      <c r="IS4" s="99"/>
      <c r="IT4" s="99"/>
      <c r="IU4" s="99"/>
      <c r="IV4" s="99"/>
      <c r="IW4" s="99"/>
      <c r="IX4" s="99"/>
      <c r="IY4" s="99"/>
      <c r="IZ4" s="99"/>
      <c r="JA4" s="100"/>
      <c r="JB4" s="98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100"/>
      <c r="JO4" s="126"/>
      <c r="JP4" s="127"/>
      <c r="JQ4" s="127"/>
      <c r="JR4" s="127"/>
      <c r="JS4" s="127"/>
      <c r="JT4" s="127"/>
      <c r="JU4" s="127"/>
      <c r="JV4" s="127"/>
      <c r="JW4" s="127"/>
      <c r="JX4" s="127"/>
      <c r="JY4" s="127"/>
      <c r="JZ4" s="127"/>
      <c r="KA4" s="128"/>
      <c r="KB4" s="132"/>
      <c r="KC4" s="133"/>
      <c r="KD4" s="133"/>
      <c r="KE4" s="133"/>
      <c r="KF4" s="133"/>
      <c r="KG4" s="133"/>
      <c r="KH4" s="133"/>
      <c r="KI4" s="133"/>
      <c r="KJ4" s="133"/>
      <c r="KK4" s="133"/>
      <c r="KL4" s="133"/>
      <c r="KM4" s="133"/>
      <c r="KN4" s="134"/>
      <c r="KO4" s="132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4"/>
      <c r="LB4" s="132"/>
      <c r="LC4" s="133"/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4"/>
      <c r="LO4" s="132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4"/>
      <c r="MB4" s="138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40"/>
      <c r="MO4" s="120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2"/>
      <c r="NB4" s="120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2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116"/>
      <c r="K5" s="108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921</v>
      </c>
      <c r="Z5" s="4" t="s">
        <v>922</v>
      </c>
      <c r="AA5" s="3" t="s">
        <v>921</v>
      </c>
      <c r="AB5" s="4" t="s">
        <v>922</v>
      </c>
      <c r="AC5" s="3" t="s">
        <v>921</v>
      </c>
      <c r="AD5" s="4" t="s">
        <v>922</v>
      </c>
      <c r="AE5" s="3" t="s">
        <v>921</v>
      </c>
      <c r="AF5" s="4" t="s">
        <v>922</v>
      </c>
      <c r="AG5" s="3" t="s">
        <v>921</v>
      </c>
      <c r="AH5" s="4" t="s">
        <v>922</v>
      </c>
      <c r="AI5" s="3" t="s">
        <v>921</v>
      </c>
      <c r="AJ5" s="4" t="s">
        <v>922</v>
      </c>
      <c r="AK5" s="3" t="s">
        <v>921</v>
      </c>
      <c r="AL5" s="4" t="s">
        <v>922</v>
      </c>
      <c r="AM5" s="3" t="s">
        <v>921</v>
      </c>
      <c r="AN5" s="4" t="s">
        <v>922</v>
      </c>
      <c r="AO5" s="3" t="s">
        <v>921</v>
      </c>
      <c r="AP5" s="4" t="s">
        <v>922</v>
      </c>
      <c r="AQ5" s="3" t="s">
        <v>921</v>
      </c>
      <c r="AR5" s="4" t="s">
        <v>922</v>
      </c>
      <c r="AS5" s="3" t="s">
        <v>921</v>
      </c>
      <c r="AT5" s="4" t="s">
        <v>922</v>
      </c>
      <c r="AU5" s="3" t="s">
        <v>921</v>
      </c>
      <c r="AV5" s="4" t="s">
        <v>922</v>
      </c>
      <c r="AW5" s="30" t="s">
        <v>921</v>
      </c>
      <c r="AX5" s="30" t="s">
        <v>922</v>
      </c>
      <c r="AY5" s="3" t="s">
        <v>921</v>
      </c>
      <c r="AZ5" s="4" t="s">
        <v>922</v>
      </c>
      <c r="BA5" s="3" t="s">
        <v>921</v>
      </c>
      <c r="BB5" s="4" t="s">
        <v>922</v>
      </c>
      <c r="BC5" s="3" t="s">
        <v>921</v>
      </c>
      <c r="BD5" s="4" t="s">
        <v>922</v>
      </c>
      <c r="BE5" s="3" t="s">
        <v>921</v>
      </c>
      <c r="BF5" s="4" t="s">
        <v>922</v>
      </c>
      <c r="BG5" s="3" t="s">
        <v>921</v>
      </c>
      <c r="BH5" s="4" t="s">
        <v>922</v>
      </c>
      <c r="BI5" s="3" t="s">
        <v>921</v>
      </c>
      <c r="BJ5" s="4" t="s">
        <v>922</v>
      </c>
      <c r="BK5" s="3" t="s">
        <v>921</v>
      </c>
      <c r="BL5" s="4" t="s">
        <v>922</v>
      </c>
      <c r="BM5" s="3" t="s">
        <v>921</v>
      </c>
      <c r="BN5" s="4" t="s">
        <v>922</v>
      </c>
      <c r="BO5" s="3" t="s">
        <v>921</v>
      </c>
      <c r="BP5" s="4" t="s">
        <v>922</v>
      </c>
      <c r="BQ5" s="3" t="s">
        <v>921</v>
      </c>
      <c r="BR5" s="4" t="s">
        <v>922</v>
      </c>
      <c r="BS5" s="3" t="s">
        <v>921</v>
      </c>
      <c r="BT5" s="4" t="s">
        <v>922</v>
      </c>
      <c r="BU5" s="3" t="s">
        <v>921</v>
      </c>
      <c r="BV5" s="4" t="s">
        <v>922</v>
      </c>
      <c r="BW5" s="30" t="s">
        <v>921</v>
      </c>
      <c r="BX5" s="30" t="s">
        <v>922</v>
      </c>
      <c r="BY5" s="3" t="s">
        <v>921</v>
      </c>
      <c r="BZ5" s="4" t="s">
        <v>922</v>
      </c>
      <c r="CA5" s="3" t="s">
        <v>921</v>
      </c>
      <c r="CB5" s="4" t="s">
        <v>922</v>
      </c>
      <c r="CC5" s="3" t="s">
        <v>921</v>
      </c>
      <c r="CD5" s="4" t="s">
        <v>922</v>
      </c>
      <c r="CE5" s="3" t="s">
        <v>921</v>
      </c>
      <c r="CF5" s="4" t="s">
        <v>922</v>
      </c>
      <c r="CG5" s="3" t="s">
        <v>921</v>
      </c>
      <c r="CH5" s="4" t="s">
        <v>922</v>
      </c>
      <c r="CI5" s="3" t="s">
        <v>921</v>
      </c>
      <c r="CJ5" s="4" t="s">
        <v>922</v>
      </c>
      <c r="CK5" s="3" t="s">
        <v>921</v>
      </c>
      <c r="CL5" s="4" t="s">
        <v>922</v>
      </c>
      <c r="CM5" s="3" t="s">
        <v>921</v>
      </c>
      <c r="CN5" s="4" t="s">
        <v>922</v>
      </c>
      <c r="CO5" s="3" t="s">
        <v>921</v>
      </c>
      <c r="CP5" s="4" t="s">
        <v>922</v>
      </c>
      <c r="CQ5" s="3" t="s">
        <v>921</v>
      </c>
      <c r="CR5" s="4" t="s">
        <v>922</v>
      </c>
      <c r="CS5" s="3" t="s">
        <v>921</v>
      </c>
      <c r="CT5" s="4" t="s">
        <v>922</v>
      </c>
      <c r="CU5" s="3" t="s">
        <v>921</v>
      </c>
      <c r="CV5" s="4" t="s">
        <v>922</v>
      </c>
      <c r="CW5" s="30" t="s">
        <v>921</v>
      </c>
      <c r="CX5" s="30" t="s">
        <v>922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288</v>
      </c>
      <c r="M6" s="1">
        <v>119</v>
      </c>
      <c r="N6" s="1">
        <v>88</v>
      </c>
      <c r="O6" s="1">
        <v>63</v>
      </c>
      <c r="P6" s="1">
        <v>137</v>
      </c>
      <c r="Q6" s="1">
        <v>76</v>
      </c>
      <c r="R6" s="1">
        <v>54</v>
      </c>
      <c r="W6" s="8"/>
      <c r="X6" s="31">
        <f>SUM(L6:W6)</f>
        <v>825</v>
      </c>
      <c r="Y6" s="6">
        <v>52</v>
      </c>
      <c r="Z6" s="1">
        <v>70</v>
      </c>
      <c r="AA6" s="1">
        <v>34</v>
      </c>
      <c r="AB6" s="1">
        <v>24</v>
      </c>
      <c r="AC6" s="1">
        <v>18</v>
      </c>
      <c r="AD6" s="1">
        <v>30</v>
      </c>
      <c r="AE6" s="1">
        <v>24</v>
      </c>
      <c r="AF6" s="1">
        <v>11</v>
      </c>
      <c r="AG6" s="1">
        <v>31</v>
      </c>
      <c r="AH6" s="1">
        <v>52</v>
      </c>
      <c r="AI6" s="1">
        <v>21</v>
      </c>
      <c r="AJ6" s="1">
        <v>21</v>
      </c>
      <c r="AK6" s="1">
        <v>22</v>
      </c>
      <c r="AL6" s="1">
        <v>15</v>
      </c>
      <c r="AW6" s="31">
        <f>+Y6+AA6+AC6+AE6+AG6+AI6+AK6+AM6+AO6+AQ6+AS6+AU6</f>
        <v>202</v>
      </c>
      <c r="AX6" s="31">
        <f>+Z6+AB6+AD6+AF6+AH6+AJ6+AL6+AN6+AP6+AR6+AT6+AV6</f>
        <v>223</v>
      </c>
      <c r="AY6" s="6">
        <v>46</v>
      </c>
      <c r="AZ6" s="1">
        <v>68</v>
      </c>
      <c r="BA6" s="1">
        <v>19</v>
      </c>
      <c r="BB6" s="1">
        <v>24</v>
      </c>
      <c r="BC6" s="1">
        <v>12</v>
      </c>
      <c r="BD6" s="1">
        <v>11</v>
      </c>
      <c r="BE6" s="1">
        <v>12</v>
      </c>
      <c r="BF6" s="1">
        <v>6</v>
      </c>
      <c r="BG6" s="1">
        <v>17</v>
      </c>
      <c r="BH6" s="1">
        <v>16</v>
      </c>
      <c r="BI6" s="1">
        <v>15</v>
      </c>
      <c r="BJ6" s="1">
        <v>11</v>
      </c>
      <c r="BK6" s="1">
        <v>9</v>
      </c>
      <c r="BL6" s="1">
        <v>4</v>
      </c>
      <c r="BW6" s="31">
        <f>+AY6+BA6+BC6+BE6+BG6+BI6+BK6+BM6+BO6+BQ6+BS6+BU6</f>
        <v>130</v>
      </c>
      <c r="BX6" s="31">
        <f>+AZ6+BB6+BD6+BF6+BH6+BJ6+BL6+BN6+BP6+BR6+BT6+BV6</f>
        <v>140</v>
      </c>
      <c r="BY6" s="6">
        <v>23</v>
      </c>
      <c r="BZ6" s="1">
        <v>29</v>
      </c>
      <c r="CA6" s="1">
        <v>12</v>
      </c>
      <c r="CB6" s="1">
        <v>6</v>
      </c>
      <c r="CC6" s="1">
        <v>5</v>
      </c>
      <c r="CD6" s="1">
        <v>12</v>
      </c>
      <c r="CE6" s="1">
        <v>4</v>
      </c>
      <c r="CF6" s="1">
        <v>6</v>
      </c>
      <c r="CG6" s="1">
        <v>11</v>
      </c>
      <c r="CH6" s="1">
        <v>10</v>
      </c>
      <c r="CI6" s="1">
        <v>6</v>
      </c>
      <c r="CJ6" s="1">
        <v>2</v>
      </c>
      <c r="CK6" s="1">
        <v>2</v>
      </c>
      <c r="CL6" s="1">
        <v>2</v>
      </c>
      <c r="CW6" s="31">
        <f>+BY6+CA6+CC6+CE6+CG6+CI6+CK6+CM6+CO6+CQ6+CS6+CU6</f>
        <v>63</v>
      </c>
      <c r="CX6" s="31">
        <f>+BZ6+CB6+CD6+CF6+CH6+CJ6+CL6+CN6+CP6+CR6+CT6+CV6</f>
        <v>67</v>
      </c>
      <c r="CY6" s="6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J6" s="8"/>
      <c r="DK6" s="31">
        <f>SUM(CY6:DJ6)</f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9">
        <v>0</v>
      </c>
      <c r="DS6" s="9"/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>
        <v>0</v>
      </c>
      <c r="EB6" s="9">
        <v>0</v>
      </c>
      <c r="EC6" s="9">
        <v>0</v>
      </c>
      <c r="ED6" s="9">
        <v>0</v>
      </c>
      <c r="EE6" s="9">
        <v>0</v>
      </c>
      <c r="EF6" s="9"/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/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M6" s="8"/>
      <c r="FN6" s="31">
        <f>SUM(FB6:FM6)</f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/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/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/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/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/>
      <c r="HW6" s="9"/>
      <c r="HX6" s="9"/>
      <c r="HY6" s="9"/>
      <c r="HZ6" s="7"/>
      <c r="IA6" s="7">
        <f>SUM(HO6:HZ6)</f>
        <v>0</v>
      </c>
      <c r="IB6" s="9">
        <v>53</v>
      </c>
      <c r="IC6" s="9">
        <v>36</v>
      </c>
      <c r="ID6" s="9">
        <v>34</v>
      </c>
      <c r="IE6" s="9">
        <v>27</v>
      </c>
      <c r="IF6" s="9">
        <v>25</v>
      </c>
      <c r="IG6" s="9">
        <v>17</v>
      </c>
      <c r="IH6" s="9">
        <v>11</v>
      </c>
      <c r="II6" s="9"/>
      <c r="IJ6" s="9"/>
      <c r="IK6" s="9"/>
      <c r="IL6" s="9"/>
      <c r="IM6" s="7"/>
      <c r="IN6" s="7">
        <f>SUM(IB6:IM6)</f>
        <v>203</v>
      </c>
      <c r="IO6" s="9">
        <v>0</v>
      </c>
      <c r="IP6" s="9">
        <v>0</v>
      </c>
      <c r="IQ6" s="9">
        <v>0</v>
      </c>
      <c r="IR6" s="9">
        <v>0</v>
      </c>
      <c r="IS6" s="9">
        <v>0</v>
      </c>
      <c r="IT6" s="9">
        <v>0</v>
      </c>
      <c r="IU6" s="9">
        <v>0</v>
      </c>
      <c r="IV6" s="9"/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/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/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>
        <v>0</v>
      </c>
      <c r="KE6" s="9">
        <v>9</v>
      </c>
      <c r="KF6" s="9">
        <v>3</v>
      </c>
      <c r="KG6" s="9">
        <v>5</v>
      </c>
      <c r="KH6" s="9">
        <v>1</v>
      </c>
      <c r="KI6" s="9"/>
      <c r="KJ6" s="9"/>
      <c r="KK6" s="9"/>
      <c r="KL6" s="9"/>
      <c r="KM6" s="7"/>
      <c r="KN6" s="7">
        <f>SUM(KB6:KM6)</f>
        <v>40</v>
      </c>
      <c r="KO6" s="9">
        <v>11</v>
      </c>
      <c r="KP6" s="9">
        <v>1</v>
      </c>
      <c r="KQ6" s="9">
        <v>5</v>
      </c>
      <c r="KR6" s="9">
        <v>4</v>
      </c>
      <c r="KS6" s="9">
        <v>9</v>
      </c>
      <c r="KT6" s="9">
        <v>5</v>
      </c>
      <c r="KU6" s="9">
        <v>5</v>
      </c>
      <c r="KV6" s="9"/>
      <c r="KW6" s="9"/>
      <c r="KX6" s="9"/>
      <c r="KY6" s="9"/>
      <c r="KZ6" s="7"/>
      <c r="LA6" s="7">
        <f>SUM(KO6:KZ6)</f>
        <v>40</v>
      </c>
      <c r="LB6" s="9">
        <v>11</v>
      </c>
      <c r="LC6" s="9">
        <v>2</v>
      </c>
      <c r="LD6" s="9">
        <v>6</v>
      </c>
      <c r="LE6" s="9">
        <v>5</v>
      </c>
      <c r="LF6" s="9">
        <v>10</v>
      </c>
      <c r="LG6" s="9">
        <v>7</v>
      </c>
      <c r="LH6" s="9">
        <v>8</v>
      </c>
      <c r="LI6" s="9"/>
      <c r="LJ6" s="9"/>
      <c r="LK6" s="9"/>
      <c r="LL6" s="9"/>
      <c r="LM6" s="7"/>
      <c r="LN6" s="7">
        <f>SUM(LB6:LM6)</f>
        <v>49</v>
      </c>
      <c r="LO6" s="9">
        <v>12</v>
      </c>
      <c r="LP6" s="9">
        <v>3</v>
      </c>
      <c r="LQ6" s="9">
        <v>6</v>
      </c>
      <c r="LR6" s="9">
        <v>6</v>
      </c>
      <c r="LS6" s="9">
        <v>10</v>
      </c>
      <c r="LT6" s="9">
        <v>7</v>
      </c>
      <c r="LU6" s="9">
        <v>8</v>
      </c>
      <c r="LV6" s="9"/>
      <c r="LW6" s="9"/>
      <c r="LX6" s="9"/>
      <c r="LY6" s="9"/>
      <c r="LZ6" s="7"/>
      <c r="MA6" s="7">
        <f>SUM(LO6:LZ6)</f>
        <v>52</v>
      </c>
      <c r="MB6" s="9">
        <v>57</v>
      </c>
      <c r="MC6" s="9">
        <v>38</v>
      </c>
      <c r="MD6" s="9">
        <v>43</v>
      </c>
      <c r="ME6" s="9">
        <v>30</v>
      </c>
      <c r="MF6" s="9">
        <v>43</v>
      </c>
      <c r="MG6" s="9">
        <v>18</v>
      </c>
      <c r="MH6" s="9">
        <v>31</v>
      </c>
      <c r="MI6" s="9"/>
      <c r="MJ6" s="9"/>
      <c r="MK6" s="9"/>
      <c r="ML6" s="9"/>
      <c r="MM6" s="7"/>
      <c r="MN6" s="7">
        <f>SUM(MB6:MM6)</f>
        <v>260</v>
      </c>
      <c r="MO6" s="9">
        <v>0</v>
      </c>
      <c r="MP6" s="9">
        <v>0</v>
      </c>
      <c r="MQ6" s="9">
        <v>2</v>
      </c>
      <c r="MR6" s="9">
        <v>0</v>
      </c>
      <c r="MS6" s="9">
        <v>0</v>
      </c>
      <c r="MT6" s="9">
        <v>0</v>
      </c>
      <c r="MU6" s="9">
        <v>0</v>
      </c>
      <c r="MV6" s="9"/>
      <c r="MW6" s="9"/>
      <c r="MX6" s="9"/>
      <c r="MY6" s="9"/>
      <c r="MZ6" s="7"/>
      <c r="NA6" s="7">
        <f>SUM(MO6:MZ6)</f>
        <v>2</v>
      </c>
      <c r="NB6" s="9">
        <v>8</v>
      </c>
      <c r="NC6" s="9">
        <v>5</v>
      </c>
      <c r="ND6" s="9">
        <v>10</v>
      </c>
      <c r="NE6" s="9">
        <v>3</v>
      </c>
      <c r="NF6" s="9">
        <v>3</v>
      </c>
      <c r="NG6" s="9">
        <v>6</v>
      </c>
      <c r="NH6" s="9">
        <v>1</v>
      </c>
      <c r="NI6" s="9"/>
      <c r="NJ6" s="9"/>
      <c r="NK6" s="9"/>
      <c r="NL6" s="9"/>
      <c r="NM6" s="7"/>
      <c r="NN6" s="7">
        <f>SUM(NB6:NM6)</f>
        <v>36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868</v>
      </c>
      <c r="M7" s="1">
        <v>314</v>
      </c>
      <c r="N7" s="1">
        <v>221</v>
      </c>
      <c r="O7" s="1">
        <v>180</v>
      </c>
      <c r="P7" s="1">
        <v>169</v>
      </c>
      <c r="Q7" s="1">
        <v>166</v>
      </c>
      <c r="R7" s="1">
        <v>81</v>
      </c>
      <c r="W7" s="8"/>
      <c r="X7" s="32">
        <f t="shared" ref="X7:X70" si="24">SUM(L7:W7)</f>
        <v>1999</v>
      </c>
      <c r="Y7" s="6">
        <v>186</v>
      </c>
      <c r="Z7" s="1">
        <v>267</v>
      </c>
      <c r="AA7" s="1">
        <v>95</v>
      </c>
      <c r="AB7" s="1">
        <v>65</v>
      </c>
      <c r="AC7" s="1">
        <v>73</v>
      </c>
      <c r="AD7" s="1">
        <v>50</v>
      </c>
      <c r="AE7" s="1">
        <v>46</v>
      </c>
      <c r="AF7" s="1">
        <v>39</v>
      </c>
      <c r="AG7" s="1">
        <v>45</v>
      </c>
      <c r="AH7" s="1">
        <v>47</v>
      </c>
      <c r="AI7" s="1">
        <v>40</v>
      </c>
      <c r="AJ7" s="1">
        <v>41</v>
      </c>
      <c r="AK7" s="1">
        <v>18</v>
      </c>
      <c r="AL7" s="1">
        <v>12</v>
      </c>
      <c r="AW7" s="32">
        <f t="shared" ref="AW7:AW70" si="25">+Y7+AA7+AC7+AE7+AG7+AI7+AK7+AM7+AO7+AQ7+AS7+AU7</f>
        <v>503</v>
      </c>
      <c r="AX7" s="32">
        <f t="shared" ref="AX7:AX70" si="26">+Z7+AB7+AD7+AF7+AH7+AJ7+AL7+AN7+AP7+AR7+AT7+AV7</f>
        <v>521</v>
      </c>
      <c r="AY7" s="6">
        <v>115</v>
      </c>
      <c r="AZ7" s="1">
        <v>161</v>
      </c>
      <c r="BA7" s="1">
        <v>47</v>
      </c>
      <c r="BB7" s="1">
        <v>43</v>
      </c>
      <c r="BC7" s="1">
        <v>28</v>
      </c>
      <c r="BD7" s="1">
        <v>35</v>
      </c>
      <c r="BE7" s="1">
        <v>37</v>
      </c>
      <c r="BF7" s="1">
        <v>23</v>
      </c>
      <c r="BG7" s="1">
        <v>22</v>
      </c>
      <c r="BH7" s="1">
        <v>29</v>
      </c>
      <c r="BI7" s="1">
        <v>25</v>
      </c>
      <c r="BJ7" s="1">
        <v>30</v>
      </c>
      <c r="BK7" s="1">
        <v>15</v>
      </c>
      <c r="BL7" s="1">
        <v>15</v>
      </c>
      <c r="BW7" s="32">
        <f t="shared" ref="BW7:BW70" si="27">+AY7+BA7+BC7+BE7+BG7+BI7+BK7+BM7+BO7+BQ7+BS7+BU7</f>
        <v>289</v>
      </c>
      <c r="BX7" s="32">
        <f t="shared" ref="BX7:BX70" si="28">+AZ7+BB7+BD7+BF7+BH7+BJ7+BL7+BN7+BP7+BR7+BT7+BV7</f>
        <v>336</v>
      </c>
      <c r="BY7" s="6">
        <v>56</v>
      </c>
      <c r="BZ7" s="1">
        <v>83</v>
      </c>
      <c r="CA7" s="1">
        <v>26</v>
      </c>
      <c r="CB7" s="1">
        <v>38</v>
      </c>
      <c r="CC7" s="1">
        <v>15</v>
      </c>
      <c r="CD7" s="1">
        <v>20</v>
      </c>
      <c r="CE7" s="1">
        <v>15</v>
      </c>
      <c r="CF7" s="1">
        <v>20</v>
      </c>
      <c r="CG7" s="1">
        <v>15</v>
      </c>
      <c r="CH7" s="1">
        <v>11</v>
      </c>
      <c r="CI7" s="1">
        <v>16</v>
      </c>
      <c r="CJ7" s="1">
        <v>14</v>
      </c>
      <c r="CK7" s="1">
        <v>13</v>
      </c>
      <c r="CL7" s="1">
        <v>8</v>
      </c>
      <c r="CW7" s="32">
        <f t="shared" ref="CW7:CW70" si="29">+BY7+CA7+CC7+CE7+CG7+CI7+CK7+CM7+CO7+CQ7+CS7+CU7</f>
        <v>156</v>
      </c>
      <c r="CX7" s="32">
        <f t="shared" ref="CX7:CX70" si="30">+BZ7+CB7+CD7+CF7+CH7+CJ7+CL7+CN7+CP7+CR7+CT7+CV7</f>
        <v>194</v>
      </c>
      <c r="CY7" s="6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J7" s="8"/>
      <c r="DK7" s="32">
        <f t="shared" ref="DK7:DK70" si="31">SUM(CY7:DJ7)</f>
        <v>0</v>
      </c>
      <c r="DL7" s="1">
        <v>2</v>
      </c>
      <c r="DM7" s="1">
        <v>2</v>
      </c>
      <c r="DN7" s="1">
        <v>1</v>
      </c>
      <c r="DO7" s="1">
        <v>0</v>
      </c>
      <c r="DP7" s="1">
        <v>1</v>
      </c>
      <c r="DQ7" s="1">
        <v>0</v>
      </c>
      <c r="DR7" s="1">
        <v>0</v>
      </c>
      <c r="DW7" s="8"/>
      <c r="DX7" s="32">
        <f t="shared" ref="DX7:DX70" si="32">SUM(DL7:DW7)</f>
        <v>6</v>
      </c>
      <c r="DY7" s="1">
        <v>2</v>
      </c>
      <c r="DZ7" s="1">
        <v>0</v>
      </c>
      <c r="EA7" s="1">
        <v>2</v>
      </c>
      <c r="EB7" s="1">
        <v>1</v>
      </c>
      <c r="EC7" s="1">
        <v>1</v>
      </c>
      <c r="ED7" s="1">
        <v>0</v>
      </c>
      <c r="EE7" s="1">
        <v>0</v>
      </c>
      <c r="EJ7" s="8"/>
      <c r="EK7" s="32">
        <f t="shared" ref="EK7:EK70" si="33">SUM(DY7:EJ7)</f>
        <v>6</v>
      </c>
      <c r="EL7" s="1">
        <v>2</v>
      </c>
      <c r="EM7" s="1">
        <v>0</v>
      </c>
      <c r="EN7" s="1">
        <v>0</v>
      </c>
      <c r="EO7" s="1">
        <v>0</v>
      </c>
      <c r="EP7" s="1">
        <v>1</v>
      </c>
      <c r="EQ7" s="1">
        <v>0</v>
      </c>
      <c r="ER7" s="1">
        <v>0</v>
      </c>
      <c r="EW7" s="8"/>
      <c r="EX7" s="36">
        <f t="shared" ref="EX7:EX70" si="34">SUM(EL7:EW7)</f>
        <v>3</v>
      </c>
      <c r="EY7" s="15">
        <f t="shared" si="20"/>
        <v>15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Q7" s="1">
        <v>1</v>
      </c>
      <c r="FR7" s="1">
        <v>0</v>
      </c>
      <c r="FS7" s="1">
        <v>0</v>
      </c>
      <c r="FT7" s="1">
        <v>0</v>
      </c>
      <c r="FU7" s="1">
        <v>0</v>
      </c>
      <c r="FZ7" s="8"/>
      <c r="GA7" s="32">
        <f t="shared" ref="GA7:GA70" si="36">SUM(FO7:FZ7)</f>
        <v>2</v>
      </c>
      <c r="GB7" s="1">
        <v>2</v>
      </c>
      <c r="GC7" s="1">
        <v>0</v>
      </c>
      <c r="GD7" s="1">
        <v>1</v>
      </c>
      <c r="GE7" s="1">
        <v>1</v>
      </c>
      <c r="GF7" s="1">
        <v>1</v>
      </c>
      <c r="GG7" s="1">
        <v>0</v>
      </c>
      <c r="GH7" s="1">
        <v>0</v>
      </c>
      <c r="GM7" s="8"/>
      <c r="GN7" s="32">
        <f t="shared" ref="GN7:GN70" si="37">SUM(GB7:GM7)</f>
        <v>5</v>
      </c>
      <c r="GO7" s="1">
        <v>0</v>
      </c>
      <c r="GP7" s="1">
        <v>0</v>
      </c>
      <c r="GQ7" s="1">
        <v>0</v>
      </c>
      <c r="GR7" s="1">
        <v>0</v>
      </c>
      <c r="GS7" s="1">
        <v>1</v>
      </c>
      <c r="GT7" s="1">
        <v>0</v>
      </c>
      <c r="GU7" s="1">
        <v>0</v>
      </c>
      <c r="GZ7" s="8"/>
      <c r="HA7" s="36">
        <f t="shared" ref="HA7:HA70" si="38">SUM(GO7:GZ7)</f>
        <v>1</v>
      </c>
      <c r="HB7" s="1">
        <v>0</v>
      </c>
      <c r="HC7" s="1">
        <v>1</v>
      </c>
      <c r="HD7" s="1">
        <v>2</v>
      </c>
      <c r="HE7" s="1">
        <v>0</v>
      </c>
      <c r="HF7" s="1">
        <v>0</v>
      </c>
      <c r="HG7" s="1">
        <v>3</v>
      </c>
      <c r="HH7" s="1">
        <v>0</v>
      </c>
      <c r="HM7" s="8"/>
      <c r="HN7" s="8">
        <f t="shared" ref="HN7:HN70" si="39">SUM(HB7:HM7)</f>
        <v>6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Z7" s="8"/>
      <c r="IA7" s="8">
        <f t="shared" ref="IA7:IA70" si="40">SUM(HO7:HZ7)</f>
        <v>0</v>
      </c>
      <c r="IB7" s="1">
        <v>34</v>
      </c>
      <c r="IC7" s="1">
        <v>24</v>
      </c>
      <c r="ID7" s="1">
        <v>70</v>
      </c>
      <c r="IE7" s="1">
        <v>8</v>
      </c>
      <c r="IF7" s="1">
        <v>17</v>
      </c>
      <c r="IG7" s="1">
        <v>12</v>
      </c>
      <c r="IH7" s="1">
        <v>14</v>
      </c>
      <c r="IM7" s="8"/>
      <c r="IN7" s="8">
        <f t="shared" ref="IN7:IN70" si="41">SUM(IB7:IM7)</f>
        <v>179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M7" s="8"/>
      <c r="JN7" s="8">
        <f t="shared" ref="JN7:JN70" si="43">SUM(JB7:JM7)</f>
        <v>0</v>
      </c>
      <c r="JO7" s="1">
        <v>60</v>
      </c>
      <c r="JP7" s="1">
        <v>42</v>
      </c>
      <c r="JQ7" s="1">
        <v>30</v>
      </c>
      <c r="JR7" s="1">
        <v>0</v>
      </c>
      <c r="JS7" s="1">
        <v>0</v>
      </c>
      <c r="JT7" s="1">
        <v>0</v>
      </c>
      <c r="JU7" s="1">
        <v>0</v>
      </c>
      <c r="JZ7" s="8"/>
      <c r="KA7" s="8">
        <f t="shared" ref="KA7:KA70" si="44">SUM(JO7:JZ7)</f>
        <v>132</v>
      </c>
      <c r="KB7" s="1">
        <v>4</v>
      </c>
      <c r="KC7" s="1">
        <v>1</v>
      </c>
      <c r="KD7" s="1">
        <v>6</v>
      </c>
      <c r="KE7" s="1">
        <v>3</v>
      </c>
      <c r="KF7" s="1">
        <v>2</v>
      </c>
      <c r="KG7" s="1">
        <v>1</v>
      </c>
      <c r="KH7" s="1">
        <v>1</v>
      </c>
      <c r="KM7" s="8"/>
      <c r="KN7" s="8">
        <f t="shared" ref="KN7:KN70" si="45">SUM(KB7:KM7)</f>
        <v>18</v>
      </c>
      <c r="KO7" s="1">
        <v>2</v>
      </c>
      <c r="KP7" s="1">
        <v>11</v>
      </c>
      <c r="KQ7" s="1">
        <v>8</v>
      </c>
      <c r="KR7" s="1">
        <v>27</v>
      </c>
      <c r="KS7" s="1">
        <v>30</v>
      </c>
      <c r="KT7" s="1">
        <v>6</v>
      </c>
      <c r="KU7" s="1">
        <v>13</v>
      </c>
      <c r="KZ7" s="8"/>
      <c r="LA7" s="8">
        <f t="shared" ref="LA7:LA70" si="46">SUM(KO7:KZ7)</f>
        <v>97</v>
      </c>
      <c r="LB7" s="1">
        <v>3</v>
      </c>
      <c r="LC7" s="1">
        <v>15</v>
      </c>
      <c r="LD7" s="1">
        <v>13</v>
      </c>
      <c r="LE7" s="1">
        <v>42</v>
      </c>
      <c r="LF7" s="1">
        <v>42</v>
      </c>
      <c r="LG7" s="1">
        <v>10</v>
      </c>
      <c r="LH7" s="1">
        <v>23</v>
      </c>
      <c r="LM7" s="8"/>
      <c r="LN7" s="8">
        <f t="shared" ref="LN7:LN70" si="47">SUM(LB7:LM7)</f>
        <v>148</v>
      </c>
      <c r="LO7" s="1">
        <v>4</v>
      </c>
      <c r="LP7" s="1">
        <v>16</v>
      </c>
      <c r="LQ7" s="1">
        <v>19</v>
      </c>
      <c r="LR7" s="1">
        <v>54</v>
      </c>
      <c r="LS7" s="1">
        <v>53</v>
      </c>
      <c r="LT7" s="1">
        <v>13</v>
      </c>
      <c r="LU7" s="1">
        <v>26</v>
      </c>
      <c r="LZ7" s="8"/>
      <c r="MA7" s="8">
        <f t="shared" ref="MA7:MA70" si="48">SUM(LO7:LZ7)</f>
        <v>185</v>
      </c>
      <c r="MB7" s="1">
        <v>179</v>
      </c>
      <c r="MC7" s="1">
        <v>90</v>
      </c>
      <c r="MD7" s="1">
        <v>70</v>
      </c>
      <c r="ME7" s="1">
        <v>56</v>
      </c>
      <c r="MF7" s="1">
        <v>41</v>
      </c>
      <c r="MG7" s="1">
        <v>42</v>
      </c>
      <c r="MH7" s="1">
        <v>25</v>
      </c>
      <c r="MM7" s="8"/>
      <c r="MN7" s="8">
        <f t="shared" ref="MN7:MN70" si="49">SUM(MB7:MM7)</f>
        <v>503</v>
      </c>
      <c r="MO7" s="1">
        <v>0</v>
      </c>
      <c r="MP7" s="1">
        <v>1</v>
      </c>
      <c r="MQ7" s="1">
        <v>1</v>
      </c>
      <c r="MR7" s="1">
        <v>0</v>
      </c>
      <c r="MS7" s="1">
        <v>3</v>
      </c>
      <c r="MT7" s="1">
        <v>2</v>
      </c>
      <c r="MU7" s="1">
        <v>0</v>
      </c>
      <c r="MZ7" s="8"/>
      <c r="NA7" s="8">
        <f t="shared" ref="NA7:NA70" si="50">SUM(MO7:MZ7)</f>
        <v>7</v>
      </c>
      <c r="NB7" s="1">
        <v>8</v>
      </c>
      <c r="NC7" s="1">
        <v>11</v>
      </c>
      <c r="ND7" s="1">
        <v>12</v>
      </c>
      <c r="NE7" s="1">
        <v>12</v>
      </c>
      <c r="NF7" s="1">
        <v>9</v>
      </c>
      <c r="NG7" s="1">
        <v>4</v>
      </c>
      <c r="NH7" s="1">
        <v>10</v>
      </c>
      <c r="NM7" s="8"/>
      <c r="NN7" s="8">
        <f t="shared" ref="NN7:NN70" si="51">SUM(NB7:NM7)</f>
        <v>66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60</v>
      </c>
      <c r="M8" s="1">
        <v>23</v>
      </c>
      <c r="N8" s="1">
        <v>19</v>
      </c>
      <c r="O8" s="1">
        <v>17</v>
      </c>
      <c r="P8" s="1">
        <v>17</v>
      </c>
      <c r="Q8" s="1">
        <v>24</v>
      </c>
      <c r="R8" s="1">
        <v>10</v>
      </c>
      <c r="W8" s="8"/>
      <c r="X8" s="32">
        <f t="shared" si="24"/>
        <v>170</v>
      </c>
      <c r="Y8" s="6">
        <v>13</v>
      </c>
      <c r="Z8" s="1">
        <v>14</v>
      </c>
      <c r="AA8" s="1">
        <v>7</v>
      </c>
      <c r="AB8" s="1">
        <v>4</v>
      </c>
      <c r="AC8" s="1">
        <v>6</v>
      </c>
      <c r="AD8" s="1">
        <v>3</v>
      </c>
      <c r="AE8" s="1">
        <v>4</v>
      </c>
      <c r="AF8" s="1">
        <v>4</v>
      </c>
      <c r="AG8" s="1">
        <v>7</v>
      </c>
      <c r="AH8" s="1">
        <v>1</v>
      </c>
      <c r="AI8" s="1">
        <v>6</v>
      </c>
      <c r="AJ8" s="1">
        <v>5</v>
      </c>
      <c r="AK8" s="1">
        <v>1</v>
      </c>
      <c r="AL8" s="1">
        <v>1</v>
      </c>
      <c r="AW8" s="32">
        <f t="shared" si="25"/>
        <v>44</v>
      </c>
      <c r="AX8" s="32">
        <f t="shared" si="26"/>
        <v>32</v>
      </c>
      <c r="AY8" s="6">
        <v>13</v>
      </c>
      <c r="AZ8" s="1">
        <v>10</v>
      </c>
      <c r="BA8" s="1">
        <v>5</v>
      </c>
      <c r="BB8" s="1">
        <v>4</v>
      </c>
      <c r="BC8" s="1">
        <v>4</v>
      </c>
      <c r="BD8" s="1">
        <v>3</v>
      </c>
      <c r="BE8" s="1">
        <v>4</v>
      </c>
      <c r="BF8" s="1">
        <v>2</v>
      </c>
      <c r="BG8" s="1">
        <v>3</v>
      </c>
      <c r="BH8" s="1">
        <v>3</v>
      </c>
      <c r="BI8" s="1">
        <v>2</v>
      </c>
      <c r="BJ8" s="1">
        <v>2</v>
      </c>
      <c r="BK8" s="1">
        <v>5</v>
      </c>
      <c r="BL8" s="1">
        <v>1</v>
      </c>
      <c r="BW8" s="32">
        <f t="shared" si="27"/>
        <v>36</v>
      </c>
      <c r="BX8" s="32">
        <f t="shared" si="28"/>
        <v>25</v>
      </c>
      <c r="BY8" s="6">
        <v>7</v>
      </c>
      <c r="BZ8" s="1">
        <v>3</v>
      </c>
      <c r="CA8" s="1">
        <v>1</v>
      </c>
      <c r="CB8" s="1">
        <v>2</v>
      </c>
      <c r="CC8" s="1">
        <v>3</v>
      </c>
      <c r="CD8" s="1">
        <v>0</v>
      </c>
      <c r="CE8" s="1">
        <v>1</v>
      </c>
      <c r="CF8" s="1">
        <v>2</v>
      </c>
      <c r="CG8" s="1">
        <v>2</v>
      </c>
      <c r="CH8" s="1">
        <v>1</v>
      </c>
      <c r="CI8" s="1">
        <v>5</v>
      </c>
      <c r="CJ8" s="1">
        <v>4</v>
      </c>
      <c r="CK8" s="1">
        <v>1</v>
      </c>
      <c r="CL8" s="1">
        <v>1</v>
      </c>
      <c r="CW8" s="32">
        <f t="shared" si="29"/>
        <v>20</v>
      </c>
      <c r="CX8" s="32">
        <f t="shared" si="30"/>
        <v>13</v>
      </c>
      <c r="CY8" s="6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J8" s="8"/>
      <c r="DK8" s="32">
        <f t="shared" si="31"/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W8" s="8"/>
      <c r="DX8" s="32">
        <f t="shared" si="32"/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J8" s="8"/>
      <c r="EK8" s="32">
        <f t="shared" si="33"/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M8" s="8"/>
      <c r="FN8" s="32">
        <f t="shared" si="35"/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Z8" s="8"/>
      <c r="GA8" s="32">
        <f t="shared" si="36"/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M8" s="8"/>
      <c r="GN8" s="32">
        <f t="shared" si="37"/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Z8" s="8"/>
      <c r="HA8" s="36">
        <f t="shared" si="38"/>
        <v>0</v>
      </c>
      <c r="HB8" s="1">
        <v>7</v>
      </c>
      <c r="HC8" s="1">
        <v>0</v>
      </c>
      <c r="HD8" s="1">
        <v>5</v>
      </c>
      <c r="HE8" s="1">
        <v>14</v>
      </c>
      <c r="HF8" s="1">
        <v>5</v>
      </c>
      <c r="HG8" s="1">
        <v>9</v>
      </c>
      <c r="HH8" s="1">
        <v>11</v>
      </c>
      <c r="HM8" s="8"/>
      <c r="HN8" s="8">
        <f t="shared" si="39"/>
        <v>51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Z8" s="8"/>
      <c r="IA8" s="8">
        <f t="shared" si="40"/>
        <v>0</v>
      </c>
      <c r="IB8" s="1">
        <v>1</v>
      </c>
      <c r="IC8" s="1">
        <v>0</v>
      </c>
      <c r="ID8" s="1">
        <v>2</v>
      </c>
      <c r="IE8" s="1">
        <v>15</v>
      </c>
      <c r="IF8" s="1">
        <v>6</v>
      </c>
      <c r="IG8" s="1">
        <v>6</v>
      </c>
      <c r="IH8" s="1">
        <v>1</v>
      </c>
      <c r="IM8" s="8"/>
      <c r="IN8" s="8">
        <f t="shared" si="41"/>
        <v>31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U8" s="1">
        <v>0</v>
      </c>
      <c r="IZ8" s="8"/>
      <c r="JA8" s="8">
        <f t="shared" si="42"/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H8" s="1">
        <v>0</v>
      </c>
      <c r="JM8" s="8"/>
      <c r="JN8" s="8">
        <f t="shared" si="43"/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Z8" s="8"/>
      <c r="KA8" s="8">
        <f t="shared" si="44"/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M8" s="8"/>
      <c r="KN8" s="8">
        <f t="shared" si="45"/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Z8" s="8"/>
      <c r="LA8" s="8">
        <f t="shared" si="46"/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M8" s="8"/>
      <c r="LN8" s="8">
        <f t="shared" si="47"/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Z8" s="8"/>
      <c r="MA8" s="8">
        <f t="shared" si="48"/>
        <v>0</v>
      </c>
      <c r="MB8" s="1">
        <v>21</v>
      </c>
      <c r="MC8" s="1">
        <v>4</v>
      </c>
      <c r="MD8" s="1">
        <v>5</v>
      </c>
      <c r="ME8" s="1">
        <v>3</v>
      </c>
      <c r="MF8" s="1">
        <v>0</v>
      </c>
      <c r="MG8" s="1">
        <v>2</v>
      </c>
      <c r="MH8" s="1">
        <v>4</v>
      </c>
      <c r="MM8" s="8"/>
      <c r="MN8" s="8">
        <f t="shared" si="49"/>
        <v>39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U8" s="1">
        <v>0</v>
      </c>
      <c r="MZ8" s="8"/>
      <c r="NA8" s="8">
        <f t="shared" si="50"/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46</v>
      </c>
      <c r="M9" s="1">
        <v>14</v>
      </c>
      <c r="N9" s="1">
        <v>15</v>
      </c>
      <c r="O9" s="1">
        <v>10</v>
      </c>
      <c r="P9" s="1">
        <v>9</v>
      </c>
      <c r="Q9" s="1">
        <v>5</v>
      </c>
      <c r="R9" s="1">
        <v>5</v>
      </c>
      <c r="W9" s="8"/>
      <c r="X9" s="32">
        <f t="shared" si="24"/>
        <v>104</v>
      </c>
      <c r="Y9" s="6">
        <v>10</v>
      </c>
      <c r="Z9" s="1">
        <v>7</v>
      </c>
      <c r="AA9" s="1">
        <v>5</v>
      </c>
      <c r="AB9" s="1">
        <v>2</v>
      </c>
      <c r="AC9" s="1">
        <v>6</v>
      </c>
      <c r="AD9" s="1">
        <v>2</v>
      </c>
      <c r="AE9" s="1">
        <v>3</v>
      </c>
      <c r="AF9" s="1">
        <v>1</v>
      </c>
      <c r="AG9" s="1">
        <v>5</v>
      </c>
      <c r="AH9" s="1">
        <v>1</v>
      </c>
      <c r="AI9" s="1">
        <v>0</v>
      </c>
      <c r="AJ9" s="1">
        <v>0</v>
      </c>
      <c r="AK9" s="1">
        <v>1</v>
      </c>
      <c r="AL9" s="1">
        <v>0</v>
      </c>
      <c r="AW9" s="32">
        <f t="shared" si="25"/>
        <v>30</v>
      </c>
      <c r="AX9" s="32">
        <f t="shared" si="26"/>
        <v>13</v>
      </c>
      <c r="AY9" s="6">
        <v>10</v>
      </c>
      <c r="AZ9" s="1">
        <v>5</v>
      </c>
      <c r="BA9" s="1">
        <v>4</v>
      </c>
      <c r="BB9" s="1">
        <v>0</v>
      </c>
      <c r="BC9" s="1">
        <v>3</v>
      </c>
      <c r="BD9" s="1">
        <v>2</v>
      </c>
      <c r="BE9" s="1">
        <v>2</v>
      </c>
      <c r="BF9" s="1">
        <v>3</v>
      </c>
      <c r="BG9" s="1">
        <v>0</v>
      </c>
      <c r="BH9" s="1">
        <v>0</v>
      </c>
      <c r="BI9" s="1">
        <v>3</v>
      </c>
      <c r="BJ9" s="1">
        <v>0</v>
      </c>
      <c r="BK9" s="1">
        <v>2</v>
      </c>
      <c r="BL9" s="1">
        <v>1</v>
      </c>
      <c r="BW9" s="32">
        <f t="shared" si="27"/>
        <v>24</v>
      </c>
      <c r="BX9" s="32">
        <f t="shared" si="28"/>
        <v>11</v>
      </c>
      <c r="BY9" s="6">
        <v>8</v>
      </c>
      <c r="BZ9" s="1">
        <v>6</v>
      </c>
      <c r="CA9" s="1">
        <v>2</v>
      </c>
      <c r="CB9" s="1">
        <v>1</v>
      </c>
      <c r="CC9" s="1">
        <v>2</v>
      </c>
      <c r="CD9" s="1">
        <v>0</v>
      </c>
      <c r="CE9" s="1">
        <v>1</v>
      </c>
      <c r="CF9" s="1">
        <v>0</v>
      </c>
      <c r="CG9" s="1">
        <v>1</v>
      </c>
      <c r="CH9" s="1">
        <v>2</v>
      </c>
      <c r="CI9" s="1">
        <v>2</v>
      </c>
      <c r="CJ9" s="1">
        <v>0</v>
      </c>
      <c r="CK9" s="1">
        <v>1</v>
      </c>
      <c r="CL9" s="1">
        <v>0</v>
      </c>
      <c r="CW9" s="32">
        <f t="shared" si="29"/>
        <v>17</v>
      </c>
      <c r="CX9" s="32">
        <f t="shared" si="30"/>
        <v>9</v>
      </c>
      <c r="CY9" s="6">
        <v>0</v>
      </c>
      <c r="CZ9" s="1">
        <v>8</v>
      </c>
      <c r="DA9" s="1">
        <v>6</v>
      </c>
      <c r="DB9" s="1">
        <v>0</v>
      </c>
      <c r="DC9" s="1">
        <v>0</v>
      </c>
      <c r="DD9" s="1">
        <v>0</v>
      </c>
      <c r="DE9" s="1">
        <v>0</v>
      </c>
      <c r="DJ9" s="8"/>
      <c r="DK9" s="32">
        <f t="shared" si="31"/>
        <v>14</v>
      </c>
      <c r="DL9" s="1">
        <v>0</v>
      </c>
      <c r="DM9" s="1">
        <v>0</v>
      </c>
      <c r="DN9" s="1">
        <v>4</v>
      </c>
      <c r="DO9" s="1">
        <v>5</v>
      </c>
      <c r="DP9" s="1">
        <v>0</v>
      </c>
      <c r="DQ9" s="1">
        <v>0</v>
      </c>
      <c r="DR9" s="1">
        <v>0</v>
      </c>
      <c r="DW9" s="8"/>
      <c r="DX9" s="32">
        <f t="shared" si="32"/>
        <v>9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J9" s="8"/>
      <c r="EK9" s="32">
        <f t="shared" si="33"/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W9" s="8"/>
      <c r="EX9" s="36">
        <f t="shared" si="34"/>
        <v>0</v>
      </c>
      <c r="EY9" s="15">
        <f t="shared" si="20"/>
        <v>23</v>
      </c>
      <c r="EZ9" s="10">
        <f t="shared" si="21"/>
        <v>18.162520620257339</v>
      </c>
      <c r="FA9" s="11">
        <f t="shared" si="22"/>
        <v>126.63440543790622</v>
      </c>
      <c r="FB9" s="6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M9" s="8"/>
      <c r="FN9" s="32">
        <f t="shared" si="35"/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Z9" s="8"/>
      <c r="GA9" s="32">
        <f t="shared" si="36"/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M9" s="8"/>
      <c r="GN9" s="32">
        <f t="shared" si="37"/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Z9" s="8"/>
      <c r="HA9" s="36">
        <f t="shared" si="38"/>
        <v>0</v>
      </c>
      <c r="HB9" s="1">
        <v>6</v>
      </c>
      <c r="HC9" s="1">
        <v>10</v>
      </c>
      <c r="HD9" s="1">
        <v>6</v>
      </c>
      <c r="HE9" s="1">
        <v>3</v>
      </c>
      <c r="HF9" s="1">
        <v>2</v>
      </c>
      <c r="HG9" s="1">
        <v>12</v>
      </c>
      <c r="HH9" s="1">
        <v>8</v>
      </c>
      <c r="HM9" s="8"/>
      <c r="HN9" s="8">
        <f t="shared" si="39"/>
        <v>47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Z9" s="8"/>
      <c r="IA9" s="8">
        <f t="shared" si="40"/>
        <v>0</v>
      </c>
      <c r="IB9" s="1">
        <v>5</v>
      </c>
      <c r="IC9" s="1">
        <v>21</v>
      </c>
      <c r="ID9" s="1">
        <v>10</v>
      </c>
      <c r="IE9" s="1">
        <v>3</v>
      </c>
      <c r="IF9" s="1">
        <v>1</v>
      </c>
      <c r="IG9" s="1">
        <v>1</v>
      </c>
      <c r="IH9" s="1">
        <v>0</v>
      </c>
      <c r="IM9" s="8"/>
      <c r="IN9" s="8">
        <f t="shared" si="41"/>
        <v>41</v>
      </c>
      <c r="IO9" s="1">
        <v>0</v>
      </c>
      <c r="IP9" s="1">
        <v>8</v>
      </c>
      <c r="IQ9" s="1">
        <v>10</v>
      </c>
      <c r="IR9" s="1">
        <v>5</v>
      </c>
      <c r="IS9" s="1">
        <v>0</v>
      </c>
      <c r="IT9" s="1">
        <v>0</v>
      </c>
      <c r="IU9" s="1">
        <v>0</v>
      </c>
      <c r="IZ9" s="8"/>
      <c r="JA9" s="8">
        <f t="shared" si="42"/>
        <v>23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M9" s="8"/>
      <c r="JN9" s="8">
        <f t="shared" si="43"/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Z9" s="8"/>
      <c r="KA9" s="8">
        <f t="shared" si="44"/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M9" s="8"/>
      <c r="KN9" s="8">
        <f t="shared" si="45"/>
        <v>0</v>
      </c>
      <c r="KO9" s="1">
        <v>0</v>
      </c>
      <c r="KP9" s="1">
        <v>11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Z9" s="8"/>
      <c r="LA9" s="8">
        <f t="shared" si="46"/>
        <v>11</v>
      </c>
      <c r="LB9" s="1">
        <v>0</v>
      </c>
      <c r="LC9" s="1">
        <v>11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M9" s="8"/>
      <c r="LN9" s="8">
        <f t="shared" si="47"/>
        <v>11</v>
      </c>
      <c r="LO9" s="1">
        <v>0</v>
      </c>
      <c r="LP9" s="1">
        <v>11</v>
      </c>
      <c r="LQ9" s="1">
        <v>2</v>
      </c>
      <c r="LR9" s="1">
        <v>0</v>
      </c>
      <c r="LS9" s="1">
        <v>0</v>
      </c>
      <c r="LT9" s="1">
        <v>0</v>
      </c>
      <c r="LU9" s="1">
        <v>0</v>
      </c>
      <c r="LZ9" s="8"/>
      <c r="MA9" s="8">
        <f t="shared" si="48"/>
        <v>13</v>
      </c>
      <c r="MB9" s="1">
        <v>12</v>
      </c>
      <c r="MC9" s="1">
        <v>14</v>
      </c>
      <c r="MD9" s="1">
        <v>5</v>
      </c>
      <c r="ME9" s="1">
        <v>1</v>
      </c>
      <c r="MF9" s="1">
        <v>2</v>
      </c>
      <c r="MG9" s="1">
        <v>3</v>
      </c>
      <c r="MH9" s="1">
        <v>1</v>
      </c>
      <c r="MM9" s="8"/>
      <c r="MN9" s="8">
        <f t="shared" si="49"/>
        <v>38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U9" s="1">
        <v>0</v>
      </c>
      <c r="MZ9" s="8"/>
      <c r="NA9" s="8">
        <f t="shared" si="50"/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54</v>
      </c>
      <c r="M10" s="1">
        <v>18</v>
      </c>
      <c r="N10" s="1">
        <v>11</v>
      </c>
      <c r="O10" s="1">
        <v>7</v>
      </c>
      <c r="P10" s="1">
        <v>2</v>
      </c>
      <c r="Q10" s="1">
        <v>10</v>
      </c>
      <c r="R10" s="1">
        <v>6</v>
      </c>
      <c r="W10" s="8"/>
      <c r="X10" s="32">
        <f t="shared" si="24"/>
        <v>108</v>
      </c>
      <c r="Y10" s="6">
        <v>13</v>
      </c>
      <c r="Z10" s="1">
        <v>14</v>
      </c>
      <c r="AA10" s="1">
        <v>5</v>
      </c>
      <c r="AB10" s="1">
        <v>5</v>
      </c>
      <c r="AC10" s="1">
        <v>2</v>
      </c>
      <c r="AD10" s="1">
        <v>5</v>
      </c>
      <c r="AE10" s="1">
        <v>2</v>
      </c>
      <c r="AF10" s="1">
        <v>2</v>
      </c>
      <c r="AG10" s="1">
        <v>1</v>
      </c>
      <c r="AH10" s="1">
        <v>1</v>
      </c>
      <c r="AI10" s="1">
        <v>5</v>
      </c>
      <c r="AJ10" s="1">
        <v>1</v>
      </c>
      <c r="AK10" s="1">
        <v>1</v>
      </c>
      <c r="AL10" s="1">
        <v>1</v>
      </c>
      <c r="AW10" s="32">
        <f t="shared" si="25"/>
        <v>29</v>
      </c>
      <c r="AX10" s="32">
        <f t="shared" si="26"/>
        <v>29</v>
      </c>
      <c r="AY10" s="6">
        <v>8</v>
      </c>
      <c r="AZ10" s="1">
        <v>8</v>
      </c>
      <c r="BA10" s="1">
        <v>4</v>
      </c>
      <c r="BB10" s="1">
        <v>1</v>
      </c>
      <c r="BC10" s="1">
        <v>1</v>
      </c>
      <c r="BD10" s="1">
        <v>3</v>
      </c>
      <c r="BE10" s="1">
        <v>0</v>
      </c>
      <c r="BF10" s="1">
        <v>2</v>
      </c>
      <c r="BG10" s="1">
        <v>0</v>
      </c>
      <c r="BH10" s="1">
        <v>0</v>
      </c>
      <c r="BI10" s="1">
        <v>2</v>
      </c>
      <c r="BJ10" s="1">
        <v>0</v>
      </c>
      <c r="BK10" s="1">
        <v>1</v>
      </c>
      <c r="BL10" s="1">
        <v>2</v>
      </c>
      <c r="BW10" s="32">
        <f t="shared" si="27"/>
        <v>16</v>
      </c>
      <c r="BX10" s="32">
        <f t="shared" si="28"/>
        <v>16</v>
      </c>
      <c r="BY10" s="6">
        <v>9</v>
      </c>
      <c r="BZ10" s="1">
        <v>2</v>
      </c>
      <c r="CA10" s="1">
        <v>1</v>
      </c>
      <c r="CB10" s="1">
        <v>2</v>
      </c>
      <c r="CC10" s="1">
        <v>0</v>
      </c>
      <c r="CD10" s="1">
        <v>0</v>
      </c>
      <c r="CE10" s="1">
        <v>0</v>
      </c>
      <c r="CF10" s="1">
        <v>1</v>
      </c>
      <c r="CG10" s="1">
        <v>0</v>
      </c>
      <c r="CH10" s="1">
        <v>0</v>
      </c>
      <c r="CI10" s="1">
        <v>2</v>
      </c>
      <c r="CJ10" s="1">
        <v>0</v>
      </c>
      <c r="CK10" s="1">
        <v>1</v>
      </c>
      <c r="CL10" s="1">
        <v>0</v>
      </c>
      <c r="CW10" s="32">
        <f t="shared" si="29"/>
        <v>13</v>
      </c>
      <c r="CX10" s="32">
        <f t="shared" si="30"/>
        <v>5</v>
      </c>
      <c r="CY10" s="6">
        <v>5</v>
      </c>
      <c r="CZ10" s="1">
        <v>3</v>
      </c>
      <c r="DA10" s="1">
        <v>1</v>
      </c>
      <c r="DB10" s="1">
        <v>0</v>
      </c>
      <c r="DC10" s="1">
        <v>0</v>
      </c>
      <c r="DD10" s="1">
        <v>0</v>
      </c>
      <c r="DE10" s="1">
        <v>0</v>
      </c>
      <c r="DJ10" s="8"/>
      <c r="DK10" s="32">
        <f t="shared" si="31"/>
        <v>9</v>
      </c>
      <c r="DL10" s="1">
        <v>6</v>
      </c>
      <c r="DM10" s="1">
        <v>6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W10" s="8"/>
      <c r="DX10" s="32">
        <f t="shared" si="32"/>
        <v>12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J10" s="8"/>
      <c r="EK10" s="32">
        <f t="shared" si="33"/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W10" s="8"/>
      <c r="EX10" s="36">
        <f t="shared" si="34"/>
        <v>0</v>
      </c>
      <c r="EY10" s="15">
        <f t="shared" si="20"/>
        <v>21</v>
      </c>
      <c r="EZ10" s="10">
        <f t="shared" si="21"/>
        <v>8.8929726162982536</v>
      </c>
      <c r="FA10" s="11">
        <f t="shared" si="22"/>
        <v>236.14151202392165</v>
      </c>
      <c r="FB10" s="6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M10" s="8"/>
      <c r="FN10" s="32">
        <f t="shared" si="35"/>
        <v>0</v>
      </c>
      <c r="FO10" s="1">
        <v>1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Z10" s="8"/>
      <c r="GA10" s="32">
        <f t="shared" si="36"/>
        <v>1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M10" s="8"/>
      <c r="GN10" s="32">
        <f t="shared" si="37"/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0</v>
      </c>
      <c r="GZ10" s="8"/>
      <c r="HA10" s="36">
        <f t="shared" si="38"/>
        <v>0</v>
      </c>
      <c r="HB10" s="1">
        <v>9</v>
      </c>
      <c r="HC10" s="1">
        <v>5</v>
      </c>
      <c r="HD10" s="1">
        <v>3</v>
      </c>
      <c r="HE10" s="1">
        <v>1</v>
      </c>
      <c r="HF10" s="1">
        <v>0</v>
      </c>
      <c r="HG10" s="1">
        <v>0</v>
      </c>
      <c r="HH10" s="1">
        <v>3</v>
      </c>
      <c r="HM10" s="8"/>
      <c r="HN10" s="8">
        <f t="shared" si="39"/>
        <v>21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Z10" s="8"/>
      <c r="IA10" s="8">
        <f t="shared" si="40"/>
        <v>0</v>
      </c>
      <c r="IB10" s="1">
        <v>8</v>
      </c>
      <c r="IC10" s="1">
        <v>20</v>
      </c>
      <c r="ID10" s="1">
        <v>0</v>
      </c>
      <c r="IE10" s="1">
        <v>0</v>
      </c>
      <c r="IF10" s="1">
        <v>0</v>
      </c>
      <c r="IG10" s="1">
        <v>4</v>
      </c>
      <c r="IH10" s="1">
        <v>5</v>
      </c>
      <c r="IM10" s="8"/>
      <c r="IN10" s="8">
        <f t="shared" si="41"/>
        <v>37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Z10" s="8"/>
      <c r="JA10" s="8">
        <f t="shared" si="42"/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M10" s="8"/>
      <c r="JN10" s="8">
        <f t="shared" si="43"/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Z10" s="8"/>
      <c r="KA10" s="8">
        <f t="shared" si="44"/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M10" s="8"/>
      <c r="KN10" s="8">
        <f t="shared" si="45"/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Z10" s="8"/>
      <c r="LA10" s="8">
        <f t="shared" si="46"/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0</v>
      </c>
      <c r="LH10" s="1">
        <v>0</v>
      </c>
      <c r="LM10" s="8"/>
      <c r="LN10" s="8">
        <f t="shared" si="47"/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0</v>
      </c>
      <c r="LU10" s="1">
        <v>0</v>
      </c>
      <c r="LZ10" s="8"/>
      <c r="MA10" s="8">
        <f t="shared" si="48"/>
        <v>0</v>
      </c>
      <c r="MB10" s="1">
        <v>7</v>
      </c>
      <c r="MC10" s="1">
        <v>4</v>
      </c>
      <c r="MD10" s="1">
        <v>2</v>
      </c>
      <c r="ME10" s="1">
        <v>2</v>
      </c>
      <c r="MF10" s="1">
        <v>0</v>
      </c>
      <c r="MG10" s="1">
        <v>6</v>
      </c>
      <c r="MH10" s="1">
        <v>3</v>
      </c>
      <c r="MM10" s="8"/>
      <c r="MN10" s="8">
        <f t="shared" si="49"/>
        <v>24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Z10" s="8"/>
      <c r="NA10" s="8">
        <f t="shared" si="50"/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1082</v>
      </c>
      <c r="M11" s="1">
        <v>519</v>
      </c>
      <c r="N11" s="1">
        <v>744</v>
      </c>
      <c r="O11" s="1">
        <v>545</v>
      </c>
      <c r="P11" s="1">
        <v>739</v>
      </c>
      <c r="Q11" s="1">
        <v>407</v>
      </c>
      <c r="R11" s="1">
        <v>239</v>
      </c>
      <c r="W11" s="8"/>
      <c r="X11" s="32">
        <f t="shared" si="24"/>
        <v>4275</v>
      </c>
      <c r="Y11" s="6">
        <v>226</v>
      </c>
      <c r="Z11" s="1">
        <v>323</v>
      </c>
      <c r="AA11" s="1">
        <v>135</v>
      </c>
      <c r="AB11" s="1">
        <v>131</v>
      </c>
      <c r="AC11" s="1">
        <v>177</v>
      </c>
      <c r="AD11" s="1">
        <v>209</v>
      </c>
      <c r="AE11" s="1">
        <v>152</v>
      </c>
      <c r="AF11" s="1">
        <v>147</v>
      </c>
      <c r="AG11" s="1">
        <v>180</v>
      </c>
      <c r="AH11" s="1">
        <v>214</v>
      </c>
      <c r="AI11" s="1">
        <v>97</v>
      </c>
      <c r="AJ11" s="1">
        <v>109</v>
      </c>
      <c r="AK11" s="1">
        <v>68</v>
      </c>
      <c r="AL11" s="1">
        <v>67</v>
      </c>
      <c r="AW11" s="32">
        <f t="shared" si="25"/>
        <v>1035</v>
      </c>
      <c r="AX11" s="32">
        <f t="shared" si="26"/>
        <v>1200</v>
      </c>
      <c r="AY11" s="6">
        <v>136</v>
      </c>
      <c r="AZ11" s="1">
        <v>211</v>
      </c>
      <c r="BA11" s="1">
        <v>60</v>
      </c>
      <c r="BB11" s="1">
        <v>90</v>
      </c>
      <c r="BC11" s="1">
        <v>102</v>
      </c>
      <c r="BD11" s="1">
        <v>123</v>
      </c>
      <c r="BE11" s="1">
        <v>71</v>
      </c>
      <c r="BF11" s="1">
        <v>87</v>
      </c>
      <c r="BG11" s="1">
        <v>115</v>
      </c>
      <c r="BH11" s="1">
        <v>118</v>
      </c>
      <c r="BI11" s="1">
        <v>64</v>
      </c>
      <c r="BJ11" s="1">
        <v>59</v>
      </c>
      <c r="BK11" s="1">
        <v>30</v>
      </c>
      <c r="BL11" s="1">
        <v>34</v>
      </c>
      <c r="BW11" s="32">
        <f t="shared" si="27"/>
        <v>578</v>
      </c>
      <c r="BX11" s="32">
        <f t="shared" si="28"/>
        <v>722</v>
      </c>
      <c r="BY11" s="6">
        <v>74</v>
      </c>
      <c r="BZ11" s="1">
        <v>112</v>
      </c>
      <c r="CA11" s="1">
        <v>45</v>
      </c>
      <c r="CB11" s="1">
        <v>58</v>
      </c>
      <c r="CC11" s="1">
        <v>63</v>
      </c>
      <c r="CD11" s="1">
        <v>70</v>
      </c>
      <c r="CE11" s="1">
        <v>36</v>
      </c>
      <c r="CF11" s="1">
        <v>52</v>
      </c>
      <c r="CG11" s="1">
        <v>56</v>
      </c>
      <c r="CH11" s="1">
        <v>56</v>
      </c>
      <c r="CI11" s="1">
        <v>42</v>
      </c>
      <c r="CJ11" s="1">
        <v>36</v>
      </c>
      <c r="CK11" s="1">
        <v>21</v>
      </c>
      <c r="CL11" s="1">
        <v>19</v>
      </c>
      <c r="CW11" s="32">
        <f t="shared" si="29"/>
        <v>337</v>
      </c>
      <c r="CX11" s="32">
        <f t="shared" si="30"/>
        <v>403</v>
      </c>
      <c r="CY11" s="6">
        <v>0</v>
      </c>
      <c r="CZ11" s="1">
        <v>0</v>
      </c>
      <c r="DA11" s="1">
        <v>0</v>
      </c>
      <c r="DB11" s="1">
        <v>4</v>
      </c>
      <c r="DC11" s="1">
        <v>9</v>
      </c>
      <c r="DD11" s="1">
        <v>0</v>
      </c>
      <c r="DE11" s="1">
        <v>0</v>
      </c>
      <c r="DJ11" s="8"/>
      <c r="DK11" s="32">
        <f t="shared" si="31"/>
        <v>13</v>
      </c>
      <c r="DL11" s="1">
        <v>0</v>
      </c>
      <c r="DM11" s="1">
        <v>0</v>
      </c>
      <c r="DN11" s="1">
        <v>1</v>
      </c>
      <c r="DO11" s="1">
        <v>4</v>
      </c>
      <c r="DP11" s="1">
        <v>0</v>
      </c>
      <c r="DQ11" s="1">
        <v>0</v>
      </c>
      <c r="DR11" s="1">
        <v>0</v>
      </c>
      <c r="DW11" s="8"/>
      <c r="DX11" s="32">
        <f t="shared" si="32"/>
        <v>5</v>
      </c>
      <c r="DY11" s="1">
        <v>0</v>
      </c>
      <c r="DZ11" s="1">
        <v>0</v>
      </c>
      <c r="EA11" s="1">
        <v>5</v>
      </c>
      <c r="EB11" s="1">
        <v>73</v>
      </c>
      <c r="EC11" s="1">
        <v>4</v>
      </c>
      <c r="ED11" s="1">
        <v>0</v>
      </c>
      <c r="EE11" s="1">
        <v>0</v>
      </c>
      <c r="EJ11" s="8"/>
      <c r="EK11" s="32">
        <f t="shared" si="33"/>
        <v>82</v>
      </c>
      <c r="EL11" s="1">
        <v>0</v>
      </c>
      <c r="EM11" s="1">
        <v>1</v>
      </c>
      <c r="EN11" s="1">
        <v>2</v>
      </c>
      <c r="EO11" s="1">
        <v>1</v>
      </c>
      <c r="EP11" s="1">
        <v>1</v>
      </c>
      <c r="EQ11" s="1">
        <v>0</v>
      </c>
      <c r="ER11" s="1">
        <v>0</v>
      </c>
      <c r="EW11" s="8"/>
      <c r="EX11" s="36">
        <f t="shared" si="34"/>
        <v>5</v>
      </c>
      <c r="EY11" s="15">
        <f t="shared" si="20"/>
        <v>105</v>
      </c>
      <c r="EZ11" s="10">
        <f t="shared" si="21"/>
        <v>726.47753432533773</v>
      </c>
      <c r="FA11" s="11">
        <f t="shared" si="22"/>
        <v>14.453303101452544</v>
      </c>
      <c r="FB11" s="6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M11" s="8"/>
      <c r="FN11" s="32">
        <f t="shared" si="35"/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Z11" s="8"/>
      <c r="GA11" s="32">
        <f t="shared" si="36"/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M11" s="8"/>
      <c r="GN11" s="32">
        <f t="shared" si="37"/>
        <v>0</v>
      </c>
      <c r="GO11" s="1">
        <v>0</v>
      </c>
      <c r="GP11" s="1">
        <v>0</v>
      </c>
      <c r="GQ11" s="1">
        <v>2</v>
      </c>
      <c r="GR11" s="1">
        <v>0</v>
      </c>
      <c r="GS11" s="1">
        <v>0</v>
      </c>
      <c r="GT11" s="1">
        <v>0</v>
      </c>
      <c r="GU11" s="1">
        <v>0</v>
      </c>
      <c r="GZ11" s="8"/>
      <c r="HA11" s="36">
        <f t="shared" si="38"/>
        <v>2</v>
      </c>
      <c r="HB11" s="1">
        <v>184</v>
      </c>
      <c r="HC11" s="1">
        <v>83</v>
      </c>
      <c r="HD11" s="1">
        <v>370</v>
      </c>
      <c r="HE11" s="1">
        <v>316</v>
      </c>
      <c r="HF11" s="1">
        <v>138</v>
      </c>
      <c r="HG11" s="1">
        <v>169</v>
      </c>
      <c r="HH11" s="1">
        <v>28</v>
      </c>
      <c r="HM11" s="8"/>
      <c r="HN11" s="8">
        <f t="shared" si="39"/>
        <v>1288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Z11" s="8"/>
      <c r="IA11" s="8">
        <f t="shared" si="40"/>
        <v>0</v>
      </c>
      <c r="IB11" s="1">
        <v>64</v>
      </c>
      <c r="IC11" s="1">
        <v>28</v>
      </c>
      <c r="ID11" s="1">
        <v>275</v>
      </c>
      <c r="IE11" s="1">
        <v>177</v>
      </c>
      <c r="IF11" s="1">
        <v>103</v>
      </c>
      <c r="IG11" s="1">
        <v>113</v>
      </c>
      <c r="IH11" s="1">
        <v>32</v>
      </c>
      <c r="IM11" s="8"/>
      <c r="IN11" s="8">
        <f t="shared" si="41"/>
        <v>792</v>
      </c>
      <c r="IO11" s="1">
        <v>2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Z11" s="8"/>
      <c r="JA11" s="8">
        <f t="shared" si="42"/>
        <v>2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M11" s="8"/>
      <c r="JN11" s="8">
        <f t="shared" si="43"/>
        <v>0</v>
      </c>
      <c r="JO11" s="1">
        <v>0</v>
      </c>
      <c r="JP11" s="1">
        <v>0</v>
      </c>
      <c r="JQ11" s="1">
        <v>0</v>
      </c>
      <c r="JR11" s="1">
        <v>0</v>
      </c>
      <c r="JS11" s="1">
        <v>0</v>
      </c>
      <c r="JT11" s="1">
        <v>0</v>
      </c>
      <c r="JU11" s="1">
        <v>0</v>
      </c>
      <c r="JZ11" s="8"/>
      <c r="KA11" s="8">
        <f t="shared" si="44"/>
        <v>0</v>
      </c>
      <c r="KB11" s="1">
        <v>0</v>
      </c>
      <c r="KC11" s="1">
        <v>3</v>
      </c>
      <c r="KD11" s="1">
        <v>3</v>
      </c>
      <c r="KE11" s="1">
        <v>3</v>
      </c>
      <c r="KF11" s="1">
        <v>6</v>
      </c>
      <c r="KG11" s="1">
        <v>3</v>
      </c>
      <c r="KH11" s="1">
        <v>3</v>
      </c>
      <c r="KM11" s="8"/>
      <c r="KN11" s="8">
        <f t="shared" si="45"/>
        <v>21</v>
      </c>
      <c r="KO11" s="1">
        <v>0</v>
      </c>
      <c r="KP11" s="1">
        <v>12</v>
      </c>
      <c r="KQ11" s="1">
        <v>8</v>
      </c>
      <c r="KR11" s="1">
        <v>9</v>
      </c>
      <c r="KS11" s="1">
        <v>5</v>
      </c>
      <c r="KT11" s="1">
        <v>9</v>
      </c>
      <c r="KU11" s="1">
        <v>2</v>
      </c>
      <c r="KZ11" s="8"/>
      <c r="LA11" s="8">
        <f t="shared" si="46"/>
        <v>45</v>
      </c>
      <c r="LB11" s="1">
        <v>0</v>
      </c>
      <c r="LC11" s="1">
        <v>18</v>
      </c>
      <c r="LD11" s="1">
        <v>8</v>
      </c>
      <c r="LE11" s="1">
        <v>9</v>
      </c>
      <c r="LF11" s="1">
        <v>5</v>
      </c>
      <c r="LG11" s="1">
        <v>9</v>
      </c>
      <c r="LH11" s="1">
        <v>2</v>
      </c>
      <c r="LM11" s="8"/>
      <c r="LN11" s="8">
        <f t="shared" si="47"/>
        <v>51</v>
      </c>
      <c r="LO11" s="1">
        <v>0</v>
      </c>
      <c r="LP11" s="1">
        <v>24</v>
      </c>
      <c r="LQ11" s="1">
        <v>9</v>
      </c>
      <c r="LR11" s="1">
        <v>12</v>
      </c>
      <c r="LS11" s="1">
        <v>11</v>
      </c>
      <c r="LT11" s="1">
        <v>19</v>
      </c>
      <c r="LU11" s="1">
        <v>5</v>
      </c>
      <c r="LZ11" s="8"/>
      <c r="MA11" s="8">
        <f t="shared" si="48"/>
        <v>80</v>
      </c>
      <c r="MB11" s="1">
        <v>289</v>
      </c>
      <c r="MC11" s="1">
        <v>195</v>
      </c>
      <c r="MD11" s="1">
        <v>192</v>
      </c>
      <c r="ME11" s="1">
        <v>99</v>
      </c>
      <c r="MF11" s="1">
        <v>126</v>
      </c>
      <c r="MG11" s="1">
        <v>69</v>
      </c>
      <c r="MH11" s="1">
        <v>72</v>
      </c>
      <c r="MM11" s="8"/>
      <c r="MN11" s="8">
        <f t="shared" si="49"/>
        <v>1042</v>
      </c>
      <c r="MO11" s="1">
        <v>20</v>
      </c>
      <c r="MP11" s="1">
        <v>7</v>
      </c>
      <c r="MQ11" s="1">
        <v>7</v>
      </c>
      <c r="MR11" s="1">
        <v>6</v>
      </c>
      <c r="MS11" s="1">
        <v>4</v>
      </c>
      <c r="MT11" s="1">
        <v>2</v>
      </c>
      <c r="MU11" s="1">
        <v>1</v>
      </c>
      <c r="MZ11" s="8"/>
      <c r="NA11" s="8">
        <f t="shared" si="50"/>
        <v>47</v>
      </c>
      <c r="NB11" s="1">
        <v>3</v>
      </c>
      <c r="NC11" s="1">
        <v>3</v>
      </c>
      <c r="ND11" s="1">
        <v>10</v>
      </c>
      <c r="NE11" s="1">
        <v>3</v>
      </c>
      <c r="NF11" s="1">
        <v>0</v>
      </c>
      <c r="NG11" s="1">
        <v>1</v>
      </c>
      <c r="NH11" s="1">
        <v>1</v>
      </c>
      <c r="NM11" s="8"/>
      <c r="NN11" s="8">
        <f t="shared" si="51"/>
        <v>21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539</v>
      </c>
      <c r="M12" s="1">
        <v>131</v>
      </c>
      <c r="N12" s="1">
        <v>85</v>
      </c>
      <c r="O12" s="1">
        <v>89</v>
      </c>
      <c r="P12" s="1">
        <v>114</v>
      </c>
      <c r="Q12" s="1">
        <v>104</v>
      </c>
      <c r="R12" s="1">
        <v>212</v>
      </c>
      <c r="W12" s="8"/>
      <c r="X12" s="32">
        <f t="shared" si="24"/>
        <v>1274</v>
      </c>
      <c r="Y12" s="6">
        <v>119</v>
      </c>
      <c r="Z12" s="1">
        <v>179</v>
      </c>
      <c r="AA12" s="1">
        <v>27</v>
      </c>
      <c r="AB12" s="1">
        <v>34</v>
      </c>
      <c r="AC12" s="1">
        <v>21</v>
      </c>
      <c r="AD12" s="1">
        <v>28</v>
      </c>
      <c r="AE12" s="1">
        <v>38</v>
      </c>
      <c r="AF12" s="1">
        <v>30</v>
      </c>
      <c r="AG12" s="1">
        <v>22</v>
      </c>
      <c r="AH12" s="1">
        <v>33</v>
      </c>
      <c r="AI12" s="1">
        <v>24</v>
      </c>
      <c r="AJ12" s="1">
        <v>35</v>
      </c>
      <c r="AK12" s="1">
        <v>64</v>
      </c>
      <c r="AL12" s="1">
        <v>55</v>
      </c>
      <c r="AW12" s="32">
        <f t="shared" si="25"/>
        <v>315</v>
      </c>
      <c r="AX12" s="32">
        <f t="shared" si="26"/>
        <v>394</v>
      </c>
      <c r="AY12" s="6">
        <v>78</v>
      </c>
      <c r="AZ12" s="1">
        <v>98</v>
      </c>
      <c r="BA12" s="1">
        <v>20</v>
      </c>
      <c r="BB12" s="1">
        <v>21</v>
      </c>
      <c r="BC12" s="1">
        <v>9</v>
      </c>
      <c r="BD12" s="1">
        <v>12</v>
      </c>
      <c r="BE12" s="1">
        <v>6</v>
      </c>
      <c r="BF12" s="1">
        <v>2</v>
      </c>
      <c r="BG12" s="1">
        <v>19</v>
      </c>
      <c r="BH12" s="1">
        <v>20</v>
      </c>
      <c r="BI12" s="1">
        <v>21</v>
      </c>
      <c r="BJ12" s="1">
        <v>13</v>
      </c>
      <c r="BK12" s="1">
        <v>31</v>
      </c>
      <c r="BL12" s="1">
        <v>37</v>
      </c>
      <c r="BW12" s="32">
        <f t="shared" si="27"/>
        <v>184</v>
      </c>
      <c r="BX12" s="32">
        <f t="shared" si="28"/>
        <v>203</v>
      </c>
      <c r="BY12" s="6">
        <v>33</v>
      </c>
      <c r="BZ12" s="1">
        <v>32</v>
      </c>
      <c r="CA12" s="1">
        <v>11</v>
      </c>
      <c r="CB12" s="1">
        <v>18</v>
      </c>
      <c r="CC12" s="1">
        <v>10</v>
      </c>
      <c r="CD12" s="1">
        <v>5</v>
      </c>
      <c r="CE12" s="1">
        <v>10</v>
      </c>
      <c r="CF12" s="1">
        <v>3</v>
      </c>
      <c r="CG12" s="1">
        <v>12</v>
      </c>
      <c r="CH12" s="1">
        <v>8</v>
      </c>
      <c r="CI12" s="1">
        <v>8</v>
      </c>
      <c r="CJ12" s="1">
        <v>3</v>
      </c>
      <c r="CK12" s="1">
        <v>16</v>
      </c>
      <c r="CL12" s="1">
        <v>9</v>
      </c>
      <c r="CW12" s="32">
        <f t="shared" si="29"/>
        <v>100</v>
      </c>
      <c r="CX12" s="32">
        <f t="shared" si="30"/>
        <v>78</v>
      </c>
      <c r="CY12" s="6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J12" s="8"/>
      <c r="DK12" s="32">
        <f t="shared" si="31"/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W12" s="8"/>
      <c r="DX12" s="32">
        <f t="shared" si="32"/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J12" s="8"/>
      <c r="EK12" s="32">
        <f t="shared" si="33"/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M12" s="8"/>
      <c r="FN12" s="32">
        <f t="shared" si="35"/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Z12" s="8"/>
      <c r="GA12" s="32">
        <f t="shared" si="36"/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M12" s="8"/>
      <c r="GN12" s="32">
        <f t="shared" si="37"/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Z12" s="8"/>
      <c r="HA12" s="36">
        <f t="shared" si="38"/>
        <v>0</v>
      </c>
      <c r="HB12" s="1">
        <v>47</v>
      </c>
      <c r="HC12" s="1">
        <v>217</v>
      </c>
      <c r="HD12" s="1">
        <v>31</v>
      </c>
      <c r="HE12" s="1">
        <v>16</v>
      </c>
      <c r="HF12" s="1">
        <v>22</v>
      </c>
      <c r="HG12" s="1">
        <v>14</v>
      </c>
      <c r="HH12" s="1">
        <v>26</v>
      </c>
      <c r="HM12" s="8"/>
      <c r="HN12" s="8">
        <f t="shared" si="39"/>
        <v>373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Z12" s="8"/>
      <c r="IA12" s="8">
        <f t="shared" si="40"/>
        <v>0</v>
      </c>
      <c r="IB12" s="1">
        <v>7</v>
      </c>
      <c r="IC12" s="1">
        <v>11</v>
      </c>
      <c r="ID12" s="1">
        <v>119</v>
      </c>
      <c r="IE12" s="1">
        <v>107</v>
      </c>
      <c r="IF12" s="1">
        <v>23</v>
      </c>
      <c r="IG12" s="1">
        <v>7</v>
      </c>
      <c r="IH12" s="1">
        <v>2</v>
      </c>
      <c r="IM12" s="8"/>
      <c r="IN12" s="8">
        <f t="shared" si="41"/>
        <v>276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Z12" s="8"/>
      <c r="JA12" s="8">
        <f t="shared" si="42"/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M12" s="8"/>
      <c r="JN12" s="8">
        <f t="shared" si="43"/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15</v>
      </c>
      <c r="JU12" s="1">
        <v>0</v>
      </c>
      <c r="JZ12" s="8"/>
      <c r="KA12" s="8">
        <f t="shared" si="44"/>
        <v>15</v>
      </c>
      <c r="KB12" s="1">
        <v>0</v>
      </c>
      <c r="KC12" s="1">
        <v>0</v>
      </c>
      <c r="KD12" s="1">
        <v>0</v>
      </c>
      <c r="KE12" s="1">
        <v>2</v>
      </c>
      <c r="KF12" s="1">
        <v>0</v>
      </c>
      <c r="KG12" s="1">
        <v>0</v>
      </c>
      <c r="KH12" s="1">
        <v>0</v>
      </c>
      <c r="KM12" s="8"/>
      <c r="KN12" s="8">
        <f t="shared" si="45"/>
        <v>2</v>
      </c>
      <c r="KO12" s="1">
        <v>0</v>
      </c>
      <c r="KP12" s="1">
        <v>0</v>
      </c>
      <c r="KQ12" s="1">
        <v>0</v>
      </c>
      <c r="KR12" s="1">
        <v>4</v>
      </c>
      <c r="KS12" s="1">
        <v>0</v>
      </c>
      <c r="KT12" s="1">
        <v>0</v>
      </c>
      <c r="KU12" s="1">
        <v>3</v>
      </c>
      <c r="KZ12" s="8"/>
      <c r="LA12" s="8">
        <f t="shared" si="46"/>
        <v>7</v>
      </c>
      <c r="LB12" s="1">
        <v>0</v>
      </c>
      <c r="LC12" s="1">
        <v>0</v>
      </c>
      <c r="LD12" s="1">
        <v>0</v>
      </c>
      <c r="LE12" s="1">
        <v>4</v>
      </c>
      <c r="LF12" s="1">
        <v>0</v>
      </c>
      <c r="LG12" s="1">
        <v>0</v>
      </c>
      <c r="LH12" s="1">
        <v>3</v>
      </c>
      <c r="LM12" s="8"/>
      <c r="LN12" s="8">
        <f t="shared" si="47"/>
        <v>7</v>
      </c>
      <c r="LO12" s="1">
        <v>0</v>
      </c>
      <c r="LP12" s="1">
        <v>0</v>
      </c>
      <c r="LQ12" s="1">
        <v>0</v>
      </c>
      <c r="LR12" s="1">
        <v>7</v>
      </c>
      <c r="LS12" s="1">
        <v>0</v>
      </c>
      <c r="LT12" s="1">
        <v>0</v>
      </c>
      <c r="LU12" s="1">
        <v>8</v>
      </c>
      <c r="LZ12" s="8"/>
      <c r="MA12" s="8">
        <f t="shared" si="48"/>
        <v>15</v>
      </c>
      <c r="MB12" s="1">
        <v>180</v>
      </c>
      <c r="MC12" s="1">
        <v>82</v>
      </c>
      <c r="MD12" s="1">
        <v>37</v>
      </c>
      <c r="ME12" s="1">
        <v>20</v>
      </c>
      <c r="MF12" s="1">
        <v>12</v>
      </c>
      <c r="MG12" s="1">
        <v>11</v>
      </c>
      <c r="MH12" s="1">
        <v>11</v>
      </c>
      <c r="MM12" s="8"/>
      <c r="MN12" s="8">
        <f t="shared" si="49"/>
        <v>353</v>
      </c>
      <c r="MO12" s="1">
        <v>8</v>
      </c>
      <c r="MP12" s="1">
        <v>4</v>
      </c>
      <c r="MQ12" s="1">
        <v>3</v>
      </c>
      <c r="MR12" s="1">
        <v>1</v>
      </c>
      <c r="MS12" s="1">
        <v>3</v>
      </c>
      <c r="MT12" s="1">
        <v>4</v>
      </c>
      <c r="MU12" s="1">
        <v>2</v>
      </c>
      <c r="MZ12" s="8"/>
      <c r="NA12" s="8">
        <f t="shared" si="50"/>
        <v>25</v>
      </c>
      <c r="NB12" s="1">
        <v>0</v>
      </c>
      <c r="NC12" s="1">
        <v>2</v>
      </c>
      <c r="ND12" s="1">
        <v>0</v>
      </c>
      <c r="NE12" s="1">
        <v>0</v>
      </c>
      <c r="NF12" s="1">
        <v>0</v>
      </c>
      <c r="NG12" s="1">
        <v>0</v>
      </c>
      <c r="NH12" s="1">
        <v>0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658</v>
      </c>
      <c r="M13" s="1">
        <v>405</v>
      </c>
      <c r="N13" s="1">
        <v>217</v>
      </c>
      <c r="O13" s="1">
        <v>236</v>
      </c>
      <c r="P13" s="1">
        <v>492</v>
      </c>
      <c r="Q13" s="1">
        <v>255</v>
      </c>
      <c r="R13" s="1">
        <v>333</v>
      </c>
      <c r="W13" s="8"/>
      <c r="X13" s="32">
        <f t="shared" si="24"/>
        <v>2596</v>
      </c>
      <c r="Y13" s="6">
        <v>118</v>
      </c>
      <c r="Z13" s="1">
        <v>206</v>
      </c>
      <c r="AA13" s="1">
        <v>79</v>
      </c>
      <c r="AB13" s="1">
        <v>127</v>
      </c>
      <c r="AC13" s="1">
        <v>49</v>
      </c>
      <c r="AD13" s="1">
        <v>72</v>
      </c>
      <c r="AE13" s="1">
        <v>53</v>
      </c>
      <c r="AF13" s="1">
        <v>75</v>
      </c>
      <c r="AG13" s="1">
        <v>129</v>
      </c>
      <c r="AH13" s="1">
        <v>145</v>
      </c>
      <c r="AI13" s="1">
        <v>82</v>
      </c>
      <c r="AJ13" s="1">
        <v>74</v>
      </c>
      <c r="AK13" s="1">
        <v>74</v>
      </c>
      <c r="AL13" s="1">
        <v>102</v>
      </c>
      <c r="AW13" s="32">
        <f t="shared" si="25"/>
        <v>584</v>
      </c>
      <c r="AX13" s="32">
        <f t="shared" si="26"/>
        <v>801</v>
      </c>
      <c r="AY13" s="6">
        <v>100</v>
      </c>
      <c r="AZ13" s="1">
        <v>128</v>
      </c>
      <c r="BA13" s="1">
        <v>60</v>
      </c>
      <c r="BB13" s="1">
        <v>82</v>
      </c>
      <c r="BC13" s="1">
        <v>26</v>
      </c>
      <c r="BD13" s="1">
        <v>26</v>
      </c>
      <c r="BE13" s="1">
        <v>36</v>
      </c>
      <c r="BF13" s="1">
        <v>39</v>
      </c>
      <c r="BG13" s="1">
        <v>71</v>
      </c>
      <c r="BH13" s="1">
        <v>88</v>
      </c>
      <c r="BI13" s="1">
        <v>36</v>
      </c>
      <c r="BJ13" s="1">
        <v>40</v>
      </c>
      <c r="BK13" s="1">
        <v>64</v>
      </c>
      <c r="BL13" s="1">
        <v>50</v>
      </c>
      <c r="BW13" s="32">
        <f t="shared" si="27"/>
        <v>393</v>
      </c>
      <c r="BX13" s="32">
        <f t="shared" si="28"/>
        <v>453</v>
      </c>
      <c r="BY13" s="6">
        <v>32</v>
      </c>
      <c r="BZ13" s="1">
        <v>74</v>
      </c>
      <c r="CA13" s="1">
        <v>25</v>
      </c>
      <c r="CB13" s="1">
        <v>32</v>
      </c>
      <c r="CC13" s="1">
        <v>17</v>
      </c>
      <c r="CD13" s="1">
        <v>27</v>
      </c>
      <c r="CE13" s="1">
        <v>11</v>
      </c>
      <c r="CF13" s="1">
        <v>22</v>
      </c>
      <c r="CG13" s="1">
        <v>20</v>
      </c>
      <c r="CH13" s="1">
        <v>39</v>
      </c>
      <c r="CI13" s="1">
        <v>11</v>
      </c>
      <c r="CJ13" s="1">
        <v>12</v>
      </c>
      <c r="CK13" s="1">
        <v>19</v>
      </c>
      <c r="CL13" s="1">
        <v>24</v>
      </c>
      <c r="CW13" s="32">
        <f t="shared" si="29"/>
        <v>135</v>
      </c>
      <c r="CX13" s="32">
        <f t="shared" si="30"/>
        <v>230</v>
      </c>
      <c r="CY13" s="6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J13" s="8"/>
      <c r="DK13" s="32">
        <f t="shared" si="31"/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W13" s="8"/>
      <c r="DX13" s="32">
        <f t="shared" si="32"/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J13" s="8"/>
      <c r="EK13" s="32">
        <f t="shared" si="33"/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M13" s="8"/>
      <c r="FN13" s="32">
        <f t="shared" si="35"/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Z13" s="8"/>
      <c r="GA13" s="32">
        <f t="shared" si="36"/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M13" s="8"/>
      <c r="GN13" s="32">
        <f t="shared" si="37"/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Z13" s="8"/>
      <c r="HA13" s="36">
        <f t="shared" si="38"/>
        <v>0</v>
      </c>
      <c r="HB13" s="1">
        <v>43</v>
      </c>
      <c r="HC13" s="1">
        <v>155</v>
      </c>
      <c r="HD13" s="1">
        <v>179</v>
      </c>
      <c r="HE13" s="1">
        <v>114</v>
      </c>
      <c r="HF13" s="1">
        <v>133</v>
      </c>
      <c r="HG13" s="1">
        <v>144</v>
      </c>
      <c r="HH13" s="1">
        <v>29</v>
      </c>
      <c r="HM13" s="8"/>
      <c r="HN13" s="8">
        <f t="shared" si="39"/>
        <v>797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Z13" s="8"/>
      <c r="IA13" s="8">
        <f t="shared" si="40"/>
        <v>0</v>
      </c>
      <c r="IB13" s="1">
        <v>55</v>
      </c>
      <c r="IC13" s="1">
        <v>104</v>
      </c>
      <c r="ID13" s="1">
        <v>91</v>
      </c>
      <c r="IE13" s="1">
        <v>70</v>
      </c>
      <c r="IF13" s="1">
        <v>46</v>
      </c>
      <c r="IG13" s="1">
        <v>43</v>
      </c>
      <c r="IH13" s="1">
        <v>23</v>
      </c>
      <c r="IM13" s="8"/>
      <c r="IN13" s="8">
        <f t="shared" si="41"/>
        <v>432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U13" s="1">
        <v>0</v>
      </c>
      <c r="IZ13" s="8"/>
      <c r="JA13" s="8">
        <f t="shared" si="42"/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M13" s="8"/>
      <c r="JN13" s="8">
        <f t="shared" si="43"/>
        <v>0</v>
      </c>
      <c r="JO13" s="1">
        <v>23</v>
      </c>
      <c r="JP13" s="1">
        <v>13</v>
      </c>
      <c r="JQ13" s="1">
        <v>191</v>
      </c>
      <c r="JR13" s="1">
        <v>23</v>
      </c>
      <c r="JS13" s="1">
        <v>13</v>
      </c>
      <c r="JT13" s="1">
        <v>14</v>
      </c>
      <c r="JU13" s="1">
        <v>9</v>
      </c>
      <c r="JZ13" s="8"/>
      <c r="KA13" s="8">
        <f t="shared" si="44"/>
        <v>286</v>
      </c>
      <c r="KB13" s="1">
        <v>0</v>
      </c>
      <c r="KC13" s="1">
        <v>1</v>
      </c>
      <c r="KD13" s="1">
        <v>1</v>
      </c>
      <c r="KE13" s="1">
        <v>0</v>
      </c>
      <c r="KF13" s="1">
        <v>1</v>
      </c>
      <c r="KG13" s="1">
        <v>1</v>
      </c>
      <c r="KH13" s="1">
        <v>2</v>
      </c>
      <c r="KM13" s="8"/>
      <c r="KN13" s="8">
        <f t="shared" si="45"/>
        <v>6</v>
      </c>
      <c r="KO13" s="1">
        <v>0</v>
      </c>
      <c r="KP13" s="1">
        <v>3</v>
      </c>
      <c r="KQ13" s="1">
        <v>2</v>
      </c>
      <c r="KR13" s="1">
        <v>0</v>
      </c>
      <c r="KS13" s="1">
        <v>0</v>
      </c>
      <c r="KT13" s="1">
        <v>0</v>
      </c>
      <c r="KU13" s="1">
        <v>2</v>
      </c>
      <c r="KZ13" s="8"/>
      <c r="LA13" s="8">
        <f t="shared" si="46"/>
        <v>7</v>
      </c>
      <c r="LB13" s="1">
        <v>0</v>
      </c>
      <c r="LC13" s="1">
        <v>9</v>
      </c>
      <c r="LD13" s="1">
        <v>4</v>
      </c>
      <c r="LE13" s="1">
        <v>0</v>
      </c>
      <c r="LF13" s="1">
        <v>4</v>
      </c>
      <c r="LG13" s="1">
        <v>0</v>
      </c>
      <c r="LH13" s="1">
        <v>7</v>
      </c>
      <c r="LM13" s="8"/>
      <c r="LN13" s="8">
        <f t="shared" si="47"/>
        <v>24</v>
      </c>
      <c r="LO13" s="1">
        <v>0</v>
      </c>
      <c r="LP13" s="1">
        <v>11</v>
      </c>
      <c r="LQ13" s="1">
        <v>9</v>
      </c>
      <c r="LR13" s="1">
        <v>3</v>
      </c>
      <c r="LS13" s="1">
        <v>5</v>
      </c>
      <c r="LT13" s="1">
        <v>1</v>
      </c>
      <c r="LU13" s="1">
        <v>8</v>
      </c>
      <c r="LZ13" s="8"/>
      <c r="MA13" s="8">
        <f t="shared" si="48"/>
        <v>37</v>
      </c>
      <c r="MB13" s="1">
        <v>171</v>
      </c>
      <c r="MC13" s="1">
        <v>135</v>
      </c>
      <c r="MD13" s="1">
        <v>91</v>
      </c>
      <c r="ME13" s="1">
        <v>61</v>
      </c>
      <c r="MF13" s="1">
        <v>51</v>
      </c>
      <c r="MG13" s="1">
        <v>68</v>
      </c>
      <c r="MH13" s="1">
        <v>53</v>
      </c>
      <c r="MM13" s="8"/>
      <c r="MN13" s="8">
        <f t="shared" si="49"/>
        <v>630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U13" s="1">
        <v>0</v>
      </c>
      <c r="MZ13" s="8"/>
      <c r="NA13" s="8">
        <f t="shared" si="50"/>
        <v>0</v>
      </c>
      <c r="NB13" s="1">
        <v>1</v>
      </c>
      <c r="NC13" s="1">
        <v>4</v>
      </c>
      <c r="ND13" s="1">
        <v>4</v>
      </c>
      <c r="NE13" s="1">
        <v>2</v>
      </c>
      <c r="NF13" s="1">
        <v>3</v>
      </c>
      <c r="NG13" s="1">
        <v>1</v>
      </c>
      <c r="NH13" s="1">
        <v>7</v>
      </c>
      <c r="NM13" s="8"/>
      <c r="NN13" s="8">
        <f t="shared" si="51"/>
        <v>22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252</v>
      </c>
      <c r="M14" s="1">
        <v>201</v>
      </c>
      <c r="N14" s="1">
        <v>75</v>
      </c>
      <c r="O14" s="1">
        <v>71</v>
      </c>
      <c r="P14" s="1">
        <v>80</v>
      </c>
      <c r="Q14" s="1">
        <v>61</v>
      </c>
      <c r="R14" s="1">
        <v>92</v>
      </c>
      <c r="W14" s="8"/>
      <c r="X14" s="32">
        <f t="shared" si="24"/>
        <v>832</v>
      </c>
      <c r="Y14" s="6">
        <v>58</v>
      </c>
      <c r="Z14" s="1">
        <v>82</v>
      </c>
      <c r="AA14" s="1">
        <v>38</v>
      </c>
      <c r="AB14" s="1">
        <v>80</v>
      </c>
      <c r="AC14" s="1">
        <v>17</v>
      </c>
      <c r="AD14" s="1">
        <v>15</v>
      </c>
      <c r="AE14" s="1">
        <v>21</v>
      </c>
      <c r="AF14" s="1">
        <v>25</v>
      </c>
      <c r="AG14" s="1">
        <v>23</v>
      </c>
      <c r="AH14" s="1">
        <v>22</v>
      </c>
      <c r="AI14" s="1">
        <v>11</v>
      </c>
      <c r="AJ14" s="1">
        <v>18</v>
      </c>
      <c r="AK14" s="1">
        <v>27</v>
      </c>
      <c r="AL14" s="1">
        <v>23</v>
      </c>
      <c r="AW14" s="32">
        <f t="shared" si="25"/>
        <v>195</v>
      </c>
      <c r="AX14" s="32">
        <f t="shared" si="26"/>
        <v>265</v>
      </c>
      <c r="AY14" s="6">
        <v>39</v>
      </c>
      <c r="AZ14" s="1">
        <v>45</v>
      </c>
      <c r="BA14" s="1">
        <v>26</v>
      </c>
      <c r="BB14" s="1">
        <v>25</v>
      </c>
      <c r="BC14" s="1">
        <v>10</v>
      </c>
      <c r="BD14" s="1">
        <v>15</v>
      </c>
      <c r="BE14" s="1">
        <v>6</v>
      </c>
      <c r="BF14" s="1">
        <v>8</v>
      </c>
      <c r="BG14" s="1">
        <v>10</v>
      </c>
      <c r="BH14" s="1">
        <v>10</v>
      </c>
      <c r="BI14" s="1">
        <v>10</v>
      </c>
      <c r="BJ14" s="1">
        <v>9</v>
      </c>
      <c r="BK14" s="1">
        <v>13</v>
      </c>
      <c r="BL14" s="1">
        <v>13</v>
      </c>
      <c r="BW14" s="32">
        <f t="shared" si="27"/>
        <v>114</v>
      </c>
      <c r="BX14" s="32">
        <f t="shared" si="28"/>
        <v>125</v>
      </c>
      <c r="BY14" s="6">
        <v>10</v>
      </c>
      <c r="BZ14" s="1">
        <v>18</v>
      </c>
      <c r="CA14" s="1">
        <v>14</v>
      </c>
      <c r="CB14" s="1">
        <v>18</v>
      </c>
      <c r="CC14" s="1">
        <v>6</v>
      </c>
      <c r="CD14" s="1">
        <v>12</v>
      </c>
      <c r="CE14" s="1">
        <v>4</v>
      </c>
      <c r="CF14" s="1">
        <v>7</v>
      </c>
      <c r="CG14" s="1">
        <v>7</v>
      </c>
      <c r="CH14" s="1">
        <v>8</v>
      </c>
      <c r="CI14" s="1">
        <v>4</v>
      </c>
      <c r="CJ14" s="1">
        <v>9</v>
      </c>
      <c r="CK14" s="1">
        <v>10</v>
      </c>
      <c r="CL14" s="1">
        <v>6</v>
      </c>
      <c r="CW14" s="32">
        <f t="shared" si="29"/>
        <v>55</v>
      </c>
      <c r="CX14" s="32">
        <f t="shared" si="30"/>
        <v>78</v>
      </c>
      <c r="CY14" s="6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J14" s="8"/>
      <c r="DK14" s="32">
        <f t="shared" si="31"/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W14" s="8"/>
      <c r="DX14" s="32">
        <f t="shared" si="32"/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J14" s="8"/>
      <c r="EK14" s="32">
        <f t="shared" si="33"/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M14" s="8"/>
      <c r="FN14" s="32">
        <f t="shared" si="35"/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Z14" s="8"/>
      <c r="GA14" s="32">
        <f t="shared" si="36"/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M14" s="8"/>
      <c r="GN14" s="32">
        <f t="shared" si="37"/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Z14" s="8"/>
      <c r="HA14" s="36">
        <f t="shared" si="38"/>
        <v>0</v>
      </c>
      <c r="HB14" s="1">
        <v>19</v>
      </c>
      <c r="HC14" s="1">
        <v>27</v>
      </c>
      <c r="HD14" s="1">
        <v>91</v>
      </c>
      <c r="HE14" s="1">
        <v>41</v>
      </c>
      <c r="HF14" s="1">
        <v>12</v>
      </c>
      <c r="HG14" s="1">
        <v>22</v>
      </c>
      <c r="HH14" s="1">
        <v>31</v>
      </c>
      <c r="HM14" s="8"/>
      <c r="HN14" s="8">
        <f t="shared" si="39"/>
        <v>243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Z14" s="8"/>
      <c r="IA14" s="8">
        <f t="shared" si="40"/>
        <v>0</v>
      </c>
      <c r="IB14" s="1">
        <v>17</v>
      </c>
      <c r="IC14" s="1">
        <v>7</v>
      </c>
      <c r="ID14" s="1">
        <v>60</v>
      </c>
      <c r="IE14" s="1">
        <v>31</v>
      </c>
      <c r="IF14" s="1">
        <v>11</v>
      </c>
      <c r="IG14" s="1">
        <v>22</v>
      </c>
      <c r="IH14" s="1">
        <v>24</v>
      </c>
      <c r="IM14" s="8"/>
      <c r="IN14" s="8">
        <f t="shared" si="41"/>
        <v>172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Z14" s="8"/>
      <c r="JA14" s="8">
        <f t="shared" si="42"/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M14" s="8"/>
      <c r="JN14" s="8">
        <f t="shared" si="43"/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Z14" s="8"/>
      <c r="KA14" s="8">
        <f t="shared" si="44"/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M14" s="8"/>
      <c r="KN14" s="8">
        <f t="shared" si="45"/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Z14" s="8"/>
      <c r="LA14" s="8">
        <f t="shared" si="46"/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M14" s="8"/>
      <c r="LN14" s="8">
        <f t="shared" si="47"/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Z14" s="8"/>
      <c r="MA14" s="8">
        <f t="shared" si="48"/>
        <v>0</v>
      </c>
      <c r="MB14" s="1">
        <v>29</v>
      </c>
      <c r="MC14" s="1">
        <v>29</v>
      </c>
      <c r="MD14" s="1">
        <v>42</v>
      </c>
      <c r="ME14" s="1">
        <v>45</v>
      </c>
      <c r="MF14" s="1">
        <v>35</v>
      </c>
      <c r="MG14" s="1">
        <v>40</v>
      </c>
      <c r="MH14" s="1">
        <v>19</v>
      </c>
      <c r="MM14" s="8"/>
      <c r="MN14" s="8">
        <f t="shared" si="49"/>
        <v>239</v>
      </c>
      <c r="MO14" s="1">
        <v>0</v>
      </c>
      <c r="MP14" s="1">
        <v>0</v>
      </c>
      <c r="MQ14" s="1">
        <v>0</v>
      </c>
      <c r="MR14" s="1">
        <v>0</v>
      </c>
      <c r="MS14" s="1">
        <v>3</v>
      </c>
      <c r="MT14" s="1">
        <v>0</v>
      </c>
      <c r="MU14" s="1">
        <v>0</v>
      </c>
      <c r="MZ14" s="8"/>
      <c r="NA14" s="8">
        <f t="shared" si="50"/>
        <v>3</v>
      </c>
      <c r="NB14" s="1">
        <v>0</v>
      </c>
      <c r="NC14" s="1">
        <v>1</v>
      </c>
      <c r="ND14" s="1">
        <v>0</v>
      </c>
      <c r="NE14" s="1">
        <v>0</v>
      </c>
      <c r="NF14" s="1">
        <v>0</v>
      </c>
      <c r="NG14" s="1">
        <v>0</v>
      </c>
      <c r="NH14" s="1">
        <v>0</v>
      </c>
      <c r="NM14" s="8"/>
      <c r="NN14" s="8">
        <f t="shared" si="51"/>
        <v>1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125</v>
      </c>
      <c r="M15" s="1">
        <v>50</v>
      </c>
      <c r="N15" s="1">
        <v>42</v>
      </c>
      <c r="O15" s="1">
        <v>50</v>
      </c>
      <c r="P15" s="1">
        <v>47</v>
      </c>
      <c r="Q15" s="1">
        <v>48</v>
      </c>
      <c r="R15" s="1">
        <v>13</v>
      </c>
      <c r="W15" s="8"/>
      <c r="X15" s="32">
        <f t="shared" si="24"/>
        <v>375</v>
      </c>
      <c r="Y15" s="6">
        <v>21</v>
      </c>
      <c r="Z15" s="1">
        <v>48</v>
      </c>
      <c r="AA15" s="1">
        <v>16</v>
      </c>
      <c r="AB15" s="1">
        <v>15</v>
      </c>
      <c r="AC15" s="1">
        <v>8</v>
      </c>
      <c r="AD15" s="1">
        <v>15</v>
      </c>
      <c r="AE15" s="1">
        <v>15</v>
      </c>
      <c r="AF15" s="1">
        <v>16</v>
      </c>
      <c r="AG15" s="1">
        <v>4</v>
      </c>
      <c r="AH15" s="1">
        <v>17</v>
      </c>
      <c r="AI15" s="1">
        <v>15</v>
      </c>
      <c r="AJ15" s="1">
        <v>24</v>
      </c>
      <c r="AK15" s="1">
        <v>4</v>
      </c>
      <c r="AL15" s="1">
        <v>5</v>
      </c>
      <c r="AW15" s="32">
        <f t="shared" si="25"/>
        <v>83</v>
      </c>
      <c r="AX15" s="32">
        <f t="shared" si="26"/>
        <v>140</v>
      </c>
      <c r="AY15" s="6">
        <v>19</v>
      </c>
      <c r="AZ15" s="1">
        <v>24</v>
      </c>
      <c r="BA15" s="1">
        <v>6</v>
      </c>
      <c r="BB15" s="1">
        <v>6</v>
      </c>
      <c r="BC15" s="1">
        <v>6</v>
      </c>
      <c r="BD15" s="1">
        <v>8</v>
      </c>
      <c r="BE15" s="1">
        <v>11</v>
      </c>
      <c r="BF15" s="1">
        <v>4</v>
      </c>
      <c r="BG15" s="1">
        <v>5</v>
      </c>
      <c r="BH15" s="1">
        <v>12</v>
      </c>
      <c r="BI15" s="1">
        <v>4</v>
      </c>
      <c r="BJ15" s="1">
        <v>3</v>
      </c>
      <c r="BK15" s="1">
        <v>2</v>
      </c>
      <c r="BL15" s="1">
        <v>0</v>
      </c>
      <c r="BW15" s="32">
        <f t="shared" si="27"/>
        <v>53</v>
      </c>
      <c r="BX15" s="32">
        <f t="shared" si="28"/>
        <v>57</v>
      </c>
      <c r="BY15" s="6">
        <v>10</v>
      </c>
      <c r="BZ15" s="1">
        <v>3</v>
      </c>
      <c r="CA15" s="1">
        <v>2</v>
      </c>
      <c r="CB15" s="1">
        <v>5</v>
      </c>
      <c r="CC15" s="1">
        <v>3</v>
      </c>
      <c r="CD15" s="1">
        <v>2</v>
      </c>
      <c r="CE15" s="1">
        <v>3</v>
      </c>
      <c r="CF15" s="1">
        <v>1</v>
      </c>
      <c r="CG15" s="1">
        <v>6</v>
      </c>
      <c r="CH15" s="1">
        <v>3</v>
      </c>
      <c r="CI15" s="1">
        <v>2</v>
      </c>
      <c r="CJ15" s="1">
        <v>0</v>
      </c>
      <c r="CK15" s="1">
        <v>1</v>
      </c>
      <c r="CL15" s="1">
        <v>1</v>
      </c>
      <c r="CW15" s="32">
        <f t="shared" si="29"/>
        <v>27</v>
      </c>
      <c r="CX15" s="32">
        <f t="shared" si="30"/>
        <v>15</v>
      </c>
      <c r="CY15" s="6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J15" s="8"/>
      <c r="DK15" s="32">
        <f t="shared" si="31"/>
        <v>0</v>
      </c>
      <c r="DL15" s="1">
        <v>23</v>
      </c>
      <c r="DM15" s="1">
        <v>11</v>
      </c>
      <c r="DN15" s="1">
        <v>25</v>
      </c>
      <c r="DO15" s="1">
        <v>18</v>
      </c>
      <c r="DP15" s="1">
        <v>11</v>
      </c>
      <c r="DQ15" s="1">
        <v>26</v>
      </c>
      <c r="DR15" s="1">
        <v>3</v>
      </c>
      <c r="DW15" s="8"/>
      <c r="DX15" s="32">
        <f t="shared" si="32"/>
        <v>117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J15" s="8"/>
      <c r="EK15" s="32">
        <f t="shared" si="33"/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W15" s="8"/>
      <c r="EX15" s="36">
        <f t="shared" si="34"/>
        <v>0</v>
      </c>
      <c r="EY15" s="15">
        <f t="shared" si="20"/>
        <v>117</v>
      </c>
      <c r="EZ15" s="10">
        <f t="shared" si="21"/>
        <v>32.885173923948784</v>
      </c>
      <c r="FA15" s="11">
        <f t="shared" si="22"/>
        <v>355.78343076602732</v>
      </c>
      <c r="FB15" s="6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M15" s="8"/>
      <c r="FN15" s="32">
        <f t="shared" si="35"/>
        <v>0</v>
      </c>
      <c r="FO15" s="1">
        <v>21</v>
      </c>
      <c r="FP15" s="1">
        <v>8</v>
      </c>
      <c r="FQ15" s="1">
        <v>13</v>
      </c>
      <c r="FR15" s="1">
        <v>18</v>
      </c>
      <c r="FS15" s="1">
        <v>11</v>
      </c>
      <c r="FT15" s="1">
        <v>26</v>
      </c>
      <c r="FU15" s="1">
        <v>3</v>
      </c>
      <c r="FZ15" s="8"/>
      <c r="GA15" s="32">
        <f t="shared" si="36"/>
        <v>100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M15" s="8"/>
      <c r="GN15" s="32">
        <f t="shared" si="37"/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Z15" s="8"/>
      <c r="HA15" s="36">
        <f t="shared" si="38"/>
        <v>0</v>
      </c>
      <c r="HB15" s="1">
        <v>26</v>
      </c>
      <c r="HC15" s="1">
        <v>34</v>
      </c>
      <c r="HD15" s="1">
        <v>33</v>
      </c>
      <c r="HE15" s="1">
        <v>26</v>
      </c>
      <c r="HF15" s="1">
        <v>23</v>
      </c>
      <c r="HG15" s="1">
        <v>21</v>
      </c>
      <c r="HH15" s="1">
        <v>7</v>
      </c>
      <c r="HM15" s="8"/>
      <c r="HN15" s="8">
        <f t="shared" si="39"/>
        <v>170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Z15" s="8"/>
      <c r="IA15" s="8">
        <f t="shared" si="40"/>
        <v>0</v>
      </c>
      <c r="IB15" s="1">
        <v>0</v>
      </c>
      <c r="IC15" s="1">
        <v>6</v>
      </c>
      <c r="ID15" s="1">
        <v>20</v>
      </c>
      <c r="IE15" s="1">
        <v>11</v>
      </c>
      <c r="IF15" s="1">
        <v>13</v>
      </c>
      <c r="IG15" s="1">
        <v>13</v>
      </c>
      <c r="IH15" s="1">
        <v>7</v>
      </c>
      <c r="IM15" s="8"/>
      <c r="IN15" s="8">
        <f t="shared" si="41"/>
        <v>70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Z15" s="8"/>
      <c r="JA15" s="8">
        <f t="shared" si="42"/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M15" s="8"/>
      <c r="JN15" s="8">
        <f t="shared" si="43"/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Z15" s="8"/>
      <c r="KA15" s="8">
        <f t="shared" si="44"/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M15" s="8"/>
      <c r="KN15" s="8">
        <f t="shared" si="45"/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Z15" s="8"/>
      <c r="LA15" s="8">
        <f t="shared" si="46"/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M15" s="8"/>
      <c r="LN15" s="8">
        <f t="shared" si="47"/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Z15" s="8"/>
      <c r="MA15" s="8">
        <f t="shared" si="48"/>
        <v>0</v>
      </c>
      <c r="MB15" s="1">
        <v>21</v>
      </c>
      <c r="MC15" s="1">
        <v>20</v>
      </c>
      <c r="MD15" s="1">
        <v>12</v>
      </c>
      <c r="ME15" s="1">
        <v>5</v>
      </c>
      <c r="MF15" s="1">
        <v>4</v>
      </c>
      <c r="MG15" s="1">
        <v>7</v>
      </c>
      <c r="MH15" s="1">
        <v>1</v>
      </c>
      <c r="MM15" s="8"/>
      <c r="MN15" s="8">
        <f t="shared" si="49"/>
        <v>70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1</v>
      </c>
      <c r="MU15" s="1">
        <v>0</v>
      </c>
      <c r="MZ15" s="8"/>
      <c r="NA15" s="8">
        <f t="shared" si="50"/>
        <v>1</v>
      </c>
      <c r="NB15" s="1">
        <v>1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32</v>
      </c>
      <c r="M16" s="1">
        <v>15</v>
      </c>
      <c r="N16" s="1">
        <v>9</v>
      </c>
      <c r="O16" s="1">
        <v>11</v>
      </c>
      <c r="P16" s="1">
        <v>7</v>
      </c>
      <c r="Q16" s="1">
        <v>3</v>
      </c>
      <c r="R16" s="1">
        <v>1</v>
      </c>
      <c r="W16" s="8"/>
      <c r="X16" s="32">
        <f t="shared" si="24"/>
        <v>78</v>
      </c>
      <c r="Y16" s="6">
        <v>3</v>
      </c>
      <c r="Z16" s="1">
        <v>7</v>
      </c>
      <c r="AA16" s="1">
        <v>2</v>
      </c>
      <c r="AB16" s="1">
        <v>5</v>
      </c>
      <c r="AC16" s="1">
        <v>2</v>
      </c>
      <c r="AD16" s="1">
        <v>2</v>
      </c>
      <c r="AE16" s="1">
        <v>1</v>
      </c>
      <c r="AF16" s="1">
        <v>5</v>
      </c>
      <c r="AG16" s="1">
        <v>3</v>
      </c>
      <c r="AH16" s="1">
        <v>0</v>
      </c>
      <c r="AI16" s="1">
        <v>1</v>
      </c>
      <c r="AJ16" s="1">
        <v>0</v>
      </c>
      <c r="AK16" s="1">
        <v>1</v>
      </c>
      <c r="AL16" s="1">
        <v>0</v>
      </c>
      <c r="AW16" s="32">
        <f t="shared" si="25"/>
        <v>13</v>
      </c>
      <c r="AX16" s="32">
        <f t="shared" si="26"/>
        <v>19</v>
      </c>
      <c r="AY16" s="6">
        <v>8</v>
      </c>
      <c r="AZ16" s="1">
        <v>8</v>
      </c>
      <c r="BA16" s="1">
        <v>2</v>
      </c>
      <c r="BB16" s="1">
        <v>1</v>
      </c>
      <c r="BC16" s="1">
        <v>1</v>
      </c>
      <c r="BD16" s="1">
        <v>4</v>
      </c>
      <c r="BE16" s="1">
        <v>3</v>
      </c>
      <c r="BF16" s="1">
        <v>1</v>
      </c>
      <c r="BG16" s="1">
        <v>1</v>
      </c>
      <c r="BH16" s="1">
        <v>2</v>
      </c>
      <c r="BI16" s="1">
        <v>0</v>
      </c>
      <c r="BJ16" s="1">
        <v>0</v>
      </c>
      <c r="BK16" s="1">
        <v>0</v>
      </c>
      <c r="BL16" s="1">
        <v>0</v>
      </c>
      <c r="BW16" s="32">
        <f t="shared" si="27"/>
        <v>15</v>
      </c>
      <c r="BX16" s="32">
        <f t="shared" si="28"/>
        <v>16</v>
      </c>
      <c r="BY16" s="6">
        <v>4</v>
      </c>
      <c r="BZ16" s="1">
        <v>2</v>
      </c>
      <c r="CA16" s="1">
        <v>2</v>
      </c>
      <c r="CB16" s="1">
        <v>3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H16" s="1">
        <v>1</v>
      </c>
      <c r="CI16" s="1">
        <v>2</v>
      </c>
      <c r="CJ16" s="1">
        <v>0</v>
      </c>
      <c r="CK16" s="1">
        <v>0</v>
      </c>
      <c r="CL16" s="1">
        <v>0</v>
      </c>
      <c r="CW16" s="32">
        <f t="shared" si="29"/>
        <v>9</v>
      </c>
      <c r="CX16" s="32">
        <f t="shared" si="30"/>
        <v>6</v>
      </c>
      <c r="CY16" s="6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J16" s="8"/>
      <c r="DK16" s="32">
        <f t="shared" si="31"/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W16" s="8"/>
      <c r="DX16" s="32">
        <f t="shared" si="32"/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J16" s="8"/>
      <c r="EK16" s="32">
        <f t="shared" si="33"/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M16" s="8"/>
      <c r="FN16" s="32">
        <f t="shared" si="35"/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Z16" s="8"/>
      <c r="GA16" s="32">
        <f t="shared" si="36"/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M16" s="8"/>
      <c r="GN16" s="32">
        <f t="shared" si="37"/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Z16" s="8"/>
      <c r="HA16" s="36">
        <f t="shared" si="38"/>
        <v>0</v>
      </c>
      <c r="HB16" s="1">
        <v>9</v>
      </c>
      <c r="HC16" s="1">
        <v>0</v>
      </c>
      <c r="HD16" s="1">
        <v>14</v>
      </c>
      <c r="HE16" s="1">
        <v>7</v>
      </c>
      <c r="HF16" s="1">
        <v>0</v>
      </c>
      <c r="HG16" s="1">
        <v>2</v>
      </c>
      <c r="HH16" s="1">
        <v>0</v>
      </c>
      <c r="HM16" s="8"/>
      <c r="HN16" s="8">
        <f t="shared" si="39"/>
        <v>32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Z16" s="8"/>
      <c r="IA16" s="8">
        <f t="shared" si="40"/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M16" s="8"/>
      <c r="IN16" s="8">
        <f t="shared" si="41"/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Z16" s="8"/>
      <c r="JA16" s="8">
        <f t="shared" si="42"/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M16" s="8"/>
      <c r="JN16" s="8">
        <f t="shared" si="43"/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Z16" s="8"/>
      <c r="KA16" s="8">
        <f t="shared" si="44"/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M16" s="8"/>
      <c r="KN16" s="8">
        <f t="shared" si="45"/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Z16" s="8"/>
      <c r="LA16" s="8">
        <f t="shared" si="46"/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M16" s="8"/>
      <c r="LN16" s="8">
        <f t="shared" si="47"/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Z16" s="8"/>
      <c r="MA16" s="8">
        <f t="shared" si="48"/>
        <v>0</v>
      </c>
      <c r="MB16" s="1">
        <v>8</v>
      </c>
      <c r="MC16" s="1">
        <v>1</v>
      </c>
      <c r="MD16" s="1">
        <v>3</v>
      </c>
      <c r="ME16" s="1">
        <v>2</v>
      </c>
      <c r="MF16" s="1">
        <v>4</v>
      </c>
      <c r="MG16" s="1">
        <v>0</v>
      </c>
      <c r="MH16" s="1">
        <v>1</v>
      </c>
      <c r="MM16" s="8"/>
      <c r="MN16" s="8">
        <f t="shared" si="49"/>
        <v>19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Z16" s="8"/>
      <c r="NA16" s="8">
        <f t="shared" si="50"/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279</v>
      </c>
      <c r="N17" s="1">
        <v>131</v>
      </c>
      <c r="O17" s="1">
        <v>151</v>
      </c>
      <c r="P17" s="1">
        <v>220</v>
      </c>
      <c r="Q17" s="1">
        <v>165</v>
      </c>
      <c r="R17" s="1">
        <v>138</v>
      </c>
      <c r="W17" s="8"/>
      <c r="X17" s="32">
        <f t="shared" si="24"/>
        <v>1425</v>
      </c>
      <c r="Y17" s="6">
        <v>59</v>
      </c>
      <c r="Z17" s="1">
        <v>112</v>
      </c>
      <c r="AA17" s="1">
        <v>53</v>
      </c>
      <c r="AB17" s="1">
        <v>100</v>
      </c>
      <c r="AC17" s="1">
        <v>28</v>
      </c>
      <c r="AD17" s="1">
        <v>51</v>
      </c>
      <c r="AE17" s="1">
        <v>45</v>
      </c>
      <c r="AF17" s="1">
        <v>40</v>
      </c>
      <c r="AG17" s="1">
        <v>46</v>
      </c>
      <c r="AH17" s="1">
        <v>69</v>
      </c>
      <c r="AI17" s="1">
        <v>40</v>
      </c>
      <c r="AJ17" s="1">
        <v>51</v>
      </c>
      <c r="AK17" s="1">
        <v>38</v>
      </c>
      <c r="AL17" s="1">
        <v>43</v>
      </c>
      <c r="AW17" s="32">
        <f t="shared" si="25"/>
        <v>309</v>
      </c>
      <c r="AX17" s="32">
        <f t="shared" si="26"/>
        <v>466</v>
      </c>
      <c r="AY17" s="6">
        <v>46</v>
      </c>
      <c r="AZ17" s="1">
        <v>74</v>
      </c>
      <c r="BA17" s="1">
        <v>32</v>
      </c>
      <c r="BB17" s="1">
        <v>52</v>
      </c>
      <c r="BC17" s="1">
        <v>21</v>
      </c>
      <c r="BD17" s="1">
        <v>16</v>
      </c>
      <c r="BE17" s="1">
        <v>14</v>
      </c>
      <c r="BF17" s="1">
        <v>28</v>
      </c>
      <c r="BG17" s="1">
        <v>26</v>
      </c>
      <c r="BH17" s="1">
        <v>37</v>
      </c>
      <c r="BI17" s="1">
        <v>30</v>
      </c>
      <c r="BJ17" s="1">
        <v>30</v>
      </c>
      <c r="BK17" s="1">
        <v>22</v>
      </c>
      <c r="BL17" s="1">
        <v>19</v>
      </c>
      <c r="BW17" s="32">
        <f t="shared" si="27"/>
        <v>191</v>
      </c>
      <c r="BX17" s="32">
        <f t="shared" si="28"/>
        <v>256</v>
      </c>
      <c r="BY17" s="6">
        <v>20</v>
      </c>
      <c r="BZ17" s="1">
        <v>30</v>
      </c>
      <c r="CA17" s="1">
        <v>15</v>
      </c>
      <c r="CB17" s="1">
        <v>27</v>
      </c>
      <c r="CC17" s="1">
        <v>4</v>
      </c>
      <c r="CD17" s="1">
        <v>11</v>
      </c>
      <c r="CE17" s="1">
        <v>7</v>
      </c>
      <c r="CF17" s="1">
        <v>17</v>
      </c>
      <c r="CG17" s="1">
        <v>18</v>
      </c>
      <c r="CH17" s="1">
        <v>24</v>
      </c>
      <c r="CI17" s="1">
        <v>7</v>
      </c>
      <c r="CJ17" s="1">
        <v>7</v>
      </c>
      <c r="CK17" s="1">
        <v>6</v>
      </c>
      <c r="CL17" s="1">
        <v>10</v>
      </c>
      <c r="CW17" s="32">
        <f t="shared" si="29"/>
        <v>77</v>
      </c>
      <c r="CX17" s="32">
        <f t="shared" si="30"/>
        <v>126</v>
      </c>
      <c r="CY17" s="6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J17" s="8"/>
      <c r="DK17" s="32">
        <f t="shared" si="31"/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W17" s="8"/>
      <c r="DX17" s="32">
        <f t="shared" si="32"/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J17" s="8"/>
      <c r="EK17" s="32">
        <f t="shared" si="33"/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M17" s="8"/>
      <c r="FN17" s="32">
        <f t="shared" si="35"/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Z17" s="8"/>
      <c r="GA17" s="32">
        <f t="shared" si="36"/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M17" s="8"/>
      <c r="GN17" s="32">
        <f t="shared" si="37"/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Z17" s="8"/>
      <c r="HA17" s="36">
        <f t="shared" si="38"/>
        <v>0</v>
      </c>
      <c r="HB17" s="1">
        <v>9</v>
      </c>
      <c r="HC17" s="1">
        <v>31</v>
      </c>
      <c r="HD17" s="1">
        <v>49</v>
      </c>
      <c r="HE17" s="1">
        <v>31</v>
      </c>
      <c r="HF17" s="1">
        <v>21</v>
      </c>
      <c r="HG17" s="1">
        <v>6</v>
      </c>
      <c r="HH17" s="1">
        <v>43</v>
      </c>
      <c r="HM17" s="8"/>
      <c r="HN17" s="8">
        <f t="shared" si="39"/>
        <v>190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Z17" s="8"/>
      <c r="IA17" s="8">
        <f t="shared" si="40"/>
        <v>0</v>
      </c>
      <c r="IB17" s="1">
        <v>100</v>
      </c>
      <c r="IC17" s="1">
        <v>68</v>
      </c>
      <c r="ID17" s="1">
        <v>80</v>
      </c>
      <c r="IE17" s="1">
        <v>50</v>
      </c>
      <c r="IF17" s="1">
        <v>53</v>
      </c>
      <c r="IG17" s="1">
        <v>43</v>
      </c>
      <c r="IH17" s="1">
        <v>31</v>
      </c>
      <c r="IM17" s="8"/>
      <c r="IN17" s="8">
        <f t="shared" si="41"/>
        <v>425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Z17" s="8"/>
      <c r="JA17" s="8">
        <f t="shared" si="42"/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M17" s="8"/>
      <c r="JN17" s="8">
        <f t="shared" si="43"/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Z17" s="8"/>
      <c r="KA17" s="8">
        <f t="shared" si="44"/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M17" s="8"/>
      <c r="KN17" s="8">
        <f t="shared" si="45"/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Z17" s="8"/>
      <c r="LA17" s="8">
        <f t="shared" si="46"/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M17" s="8"/>
      <c r="LN17" s="8">
        <f t="shared" si="47"/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Z17" s="8"/>
      <c r="MA17" s="8">
        <f t="shared" si="48"/>
        <v>0</v>
      </c>
      <c r="MB17" s="1">
        <v>84</v>
      </c>
      <c r="MC17" s="1">
        <v>47</v>
      </c>
      <c r="MD17" s="1">
        <v>52</v>
      </c>
      <c r="ME17" s="1">
        <v>35</v>
      </c>
      <c r="MF17" s="1">
        <v>40</v>
      </c>
      <c r="MG17" s="1">
        <v>25</v>
      </c>
      <c r="MH17" s="1">
        <v>22</v>
      </c>
      <c r="MM17" s="8"/>
      <c r="MN17" s="8">
        <f t="shared" si="49"/>
        <v>305</v>
      </c>
      <c r="MO17" s="1">
        <v>0</v>
      </c>
      <c r="MP17" s="1">
        <v>0</v>
      </c>
      <c r="MQ17" s="1">
        <v>0</v>
      </c>
      <c r="MR17" s="1">
        <v>0</v>
      </c>
      <c r="MS17" s="1">
        <v>1</v>
      </c>
      <c r="MT17" s="1">
        <v>0</v>
      </c>
      <c r="MU17" s="1">
        <v>0</v>
      </c>
      <c r="MZ17" s="8"/>
      <c r="NA17" s="8">
        <f t="shared" si="50"/>
        <v>1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1</v>
      </c>
      <c r="NH17" s="1">
        <v>1</v>
      </c>
      <c r="NM17" s="8"/>
      <c r="NN17" s="8">
        <f t="shared" si="51"/>
        <v>2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75</v>
      </c>
      <c r="N18" s="1">
        <v>43</v>
      </c>
      <c r="O18" s="1">
        <v>23</v>
      </c>
      <c r="P18" s="1">
        <v>38</v>
      </c>
      <c r="Q18" s="1">
        <v>30</v>
      </c>
      <c r="R18" s="1">
        <v>133</v>
      </c>
      <c r="W18" s="8"/>
      <c r="X18" s="32">
        <f t="shared" si="24"/>
        <v>808</v>
      </c>
      <c r="Y18" s="6">
        <v>101</v>
      </c>
      <c r="Z18" s="1">
        <v>176</v>
      </c>
      <c r="AA18" s="1">
        <v>11</v>
      </c>
      <c r="AB18" s="1">
        <v>25</v>
      </c>
      <c r="AC18" s="1">
        <v>11</v>
      </c>
      <c r="AD18" s="1">
        <v>10</v>
      </c>
      <c r="AE18" s="1">
        <v>2</v>
      </c>
      <c r="AF18" s="1">
        <v>12</v>
      </c>
      <c r="AG18" s="1">
        <v>8</v>
      </c>
      <c r="AH18" s="1">
        <v>12</v>
      </c>
      <c r="AI18" s="1">
        <v>7</v>
      </c>
      <c r="AJ18" s="1">
        <v>10</v>
      </c>
      <c r="AK18" s="1">
        <v>36</v>
      </c>
      <c r="AL18" s="1">
        <v>46</v>
      </c>
      <c r="AW18" s="32">
        <f t="shared" si="25"/>
        <v>176</v>
      </c>
      <c r="AX18" s="32">
        <f t="shared" si="26"/>
        <v>291</v>
      </c>
      <c r="AY18" s="6">
        <v>68</v>
      </c>
      <c r="AZ18" s="1">
        <v>81</v>
      </c>
      <c r="BA18" s="1">
        <v>6</v>
      </c>
      <c r="BB18" s="1">
        <v>19</v>
      </c>
      <c r="BC18" s="1">
        <v>7</v>
      </c>
      <c r="BD18" s="1">
        <v>7</v>
      </c>
      <c r="BE18" s="1">
        <v>6</v>
      </c>
      <c r="BF18" s="1">
        <v>1</v>
      </c>
      <c r="BG18" s="1">
        <v>5</v>
      </c>
      <c r="BH18" s="1">
        <v>7</v>
      </c>
      <c r="BI18" s="1">
        <v>4</v>
      </c>
      <c r="BJ18" s="1">
        <v>4</v>
      </c>
      <c r="BK18" s="1">
        <v>18</v>
      </c>
      <c r="BL18" s="1">
        <v>16</v>
      </c>
      <c r="BW18" s="32">
        <f t="shared" si="27"/>
        <v>114</v>
      </c>
      <c r="BX18" s="32">
        <f t="shared" si="28"/>
        <v>135</v>
      </c>
      <c r="BY18" s="6">
        <v>22</v>
      </c>
      <c r="BZ18" s="1">
        <v>18</v>
      </c>
      <c r="CA18" s="1">
        <v>3</v>
      </c>
      <c r="CB18" s="1">
        <v>11</v>
      </c>
      <c r="CC18" s="1">
        <v>3</v>
      </c>
      <c r="CD18" s="1">
        <v>5</v>
      </c>
      <c r="CE18" s="1">
        <v>1</v>
      </c>
      <c r="CF18" s="1">
        <v>1</v>
      </c>
      <c r="CG18" s="1">
        <v>1</v>
      </c>
      <c r="CH18" s="1">
        <v>5</v>
      </c>
      <c r="CI18" s="1">
        <v>4</v>
      </c>
      <c r="CJ18" s="1">
        <v>1</v>
      </c>
      <c r="CK18" s="1">
        <v>10</v>
      </c>
      <c r="CL18" s="1">
        <v>7</v>
      </c>
      <c r="CW18" s="32">
        <f t="shared" si="29"/>
        <v>44</v>
      </c>
      <c r="CX18" s="32">
        <f t="shared" si="30"/>
        <v>48</v>
      </c>
      <c r="CY18" s="6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J18" s="8"/>
      <c r="DK18" s="32">
        <f t="shared" si="31"/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W18" s="8"/>
      <c r="DX18" s="32">
        <f t="shared" si="32"/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J18" s="8"/>
      <c r="EK18" s="32">
        <f t="shared" si="33"/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M18" s="8"/>
      <c r="FN18" s="32">
        <f t="shared" si="35"/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Z18" s="8"/>
      <c r="GA18" s="32">
        <f t="shared" si="36"/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M18" s="8"/>
      <c r="GN18" s="32">
        <f t="shared" si="37"/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Z18" s="8"/>
      <c r="HA18" s="36">
        <f t="shared" si="38"/>
        <v>0</v>
      </c>
      <c r="HB18" s="1">
        <v>11</v>
      </c>
      <c r="HC18" s="1">
        <v>78</v>
      </c>
      <c r="HD18" s="1">
        <v>43</v>
      </c>
      <c r="HE18" s="1">
        <v>8</v>
      </c>
      <c r="HF18" s="1">
        <v>2</v>
      </c>
      <c r="HG18" s="1">
        <v>8</v>
      </c>
      <c r="HH18" s="1">
        <v>13</v>
      </c>
      <c r="HM18" s="8"/>
      <c r="HN18" s="8">
        <f t="shared" si="39"/>
        <v>163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Z18" s="8"/>
      <c r="IA18" s="8">
        <f t="shared" si="40"/>
        <v>0</v>
      </c>
      <c r="IB18" s="1">
        <v>8</v>
      </c>
      <c r="IC18" s="1">
        <v>4</v>
      </c>
      <c r="ID18" s="1">
        <v>71</v>
      </c>
      <c r="IE18" s="1">
        <v>33</v>
      </c>
      <c r="IF18" s="1">
        <v>7</v>
      </c>
      <c r="IG18" s="1">
        <v>8</v>
      </c>
      <c r="IH18" s="1">
        <v>3</v>
      </c>
      <c r="IM18" s="8"/>
      <c r="IN18" s="8">
        <f t="shared" si="41"/>
        <v>134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Z18" s="8"/>
      <c r="JA18" s="8">
        <f t="shared" si="42"/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M18" s="8"/>
      <c r="JN18" s="8">
        <f t="shared" si="43"/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Z18" s="8"/>
      <c r="KA18" s="8">
        <f t="shared" si="44"/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M18" s="8"/>
      <c r="KN18" s="8">
        <f t="shared" si="45"/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Z18" s="8"/>
      <c r="LA18" s="8">
        <f t="shared" si="46"/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M18" s="8"/>
      <c r="LN18" s="8">
        <f t="shared" si="47"/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Z18" s="8"/>
      <c r="MA18" s="8">
        <f t="shared" si="48"/>
        <v>0</v>
      </c>
      <c r="MB18" s="1">
        <v>50</v>
      </c>
      <c r="MC18" s="1">
        <v>67</v>
      </c>
      <c r="MD18" s="1">
        <v>29</v>
      </c>
      <c r="ME18" s="1">
        <v>7</v>
      </c>
      <c r="MF18" s="1">
        <v>13</v>
      </c>
      <c r="MG18" s="1">
        <v>8</v>
      </c>
      <c r="MH18" s="1">
        <v>7</v>
      </c>
      <c r="MM18" s="8"/>
      <c r="MN18" s="8">
        <f t="shared" si="49"/>
        <v>181</v>
      </c>
      <c r="MO18" s="1">
        <v>0</v>
      </c>
      <c r="MP18" s="1">
        <v>0</v>
      </c>
      <c r="MQ18" s="1">
        <v>1</v>
      </c>
      <c r="MR18" s="1">
        <v>0</v>
      </c>
      <c r="MS18" s="1">
        <v>0</v>
      </c>
      <c r="MT18" s="1">
        <v>0</v>
      </c>
      <c r="MU18" s="1">
        <v>0</v>
      </c>
      <c r="MZ18" s="8"/>
      <c r="NA18" s="8">
        <f t="shared" si="50"/>
        <v>1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1</v>
      </c>
      <c r="NH18" s="1">
        <v>0</v>
      </c>
      <c r="NM18" s="8"/>
      <c r="NN18" s="8">
        <f t="shared" si="51"/>
        <v>1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114</v>
      </c>
      <c r="M19" s="1">
        <v>36</v>
      </c>
      <c r="N19" s="1">
        <v>25</v>
      </c>
      <c r="O19" s="1">
        <v>21</v>
      </c>
      <c r="P19" s="1">
        <v>17</v>
      </c>
      <c r="Q19" s="1">
        <v>25</v>
      </c>
      <c r="R19" s="1">
        <v>8</v>
      </c>
      <c r="W19" s="8"/>
      <c r="X19" s="32">
        <f t="shared" si="24"/>
        <v>246</v>
      </c>
      <c r="Y19" s="6">
        <v>32</v>
      </c>
      <c r="Z19" s="1">
        <v>36</v>
      </c>
      <c r="AA19" s="1">
        <v>5</v>
      </c>
      <c r="AB19" s="1">
        <v>11</v>
      </c>
      <c r="AC19" s="1">
        <v>8</v>
      </c>
      <c r="AD19" s="1">
        <v>11</v>
      </c>
      <c r="AE19" s="1">
        <v>3</v>
      </c>
      <c r="AF19" s="1">
        <v>11</v>
      </c>
      <c r="AG19" s="1">
        <v>2</v>
      </c>
      <c r="AH19" s="1">
        <v>5</v>
      </c>
      <c r="AI19" s="1">
        <v>8</v>
      </c>
      <c r="AJ19" s="1">
        <v>11</v>
      </c>
      <c r="AK19" s="1">
        <v>4</v>
      </c>
      <c r="AL19" s="1">
        <v>2</v>
      </c>
      <c r="AW19" s="32">
        <f t="shared" si="25"/>
        <v>62</v>
      </c>
      <c r="AX19" s="32">
        <f t="shared" si="26"/>
        <v>87</v>
      </c>
      <c r="AY19" s="6">
        <v>15</v>
      </c>
      <c r="AZ19" s="1">
        <v>18</v>
      </c>
      <c r="BA19" s="1">
        <v>9</v>
      </c>
      <c r="BB19" s="1">
        <v>9</v>
      </c>
      <c r="BC19" s="1">
        <v>2</v>
      </c>
      <c r="BD19" s="1">
        <v>1</v>
      </c>
      <c r="BE19" s="1">
        <v>4</v>
      </c>
      <c r="BF19" s="1">
        <v>1</v>
      </c>
      <c r="BG19" s="1">
        <v>5</v>
      </c>
      <c r="BH19" s="1">
        <v>3</v>
      </c>
      <c r="BI19" s="1">
        <v>2</v>
      </c>
      <c r="BJ19" s="1">
        <v>1</v>
      </c>
      <c r="BK19" s="1">
        <v>0</v>
      </c>
      <c r="BL19" s="1">
        <v>0</v>
      </c>
      <c r="BW19" s="32">
        <f t="shared" si="27"/>
        <v>37</v>
      </c>
      <c r="BX19" s="32">
        <f t="shared" si="28"/>
        <v>33</v>
      </c>
      <c r="BY19" s="6">
        <v>7</v>
      </c>
      <c r="BZ19" s="1">
        <v>6</v>
      </c>
      <c r="CA19" s="1">
        <v>1</v>
      </c>
      <c r="CB19" s="1">
        <v>1</v>
      </c>
      <c r="CC19" s="1">
        <v>2</v>
      </c>
      <c r="CD19" s="1">
        <v>1</v>
      </c>
      <c r="CE19" s="1">
        <v>1</v>
      </c>
      <c r="CF19" s="1">
        <v>1</v>
      </c>
      <c r="CG19" s="1">
        <v>1</v>
      </c>
      <c r="CH19" s="1">
        <v>1</v>
      </c>
      <c r="CI19" s="1">
        <v>3</v>
      </c>
      <c r="CJ19" s="1">
        <v>0</v>
      </c>
      <c r="CK19" s="1">
        <v>0</v>
      </c>
      <c r="CL19" s="1">
        <v>2</v>
      </c>
      <c r="CW19" s="32">
        <f t="shared" si="29"/>
        <v>15</v>
      </c>
      <c r="CX19" s="32">
        <f t="shared" si="30"/>
        <v>12</v>
      </c>
      <c r="CY19" s="6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J19" s="8"/>
      <c r="DK19" s="32">
        <f t="shared" si="31"/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W19" s="8"/>
      <c r="DX19" s="32">
        <f t="shared" si="32"/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J19" s="8"/>
      <c r="EK19" s="32">
        <f t="shared" si="33"/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M19" s="8"/>
      <c r="FN19" s="32">
        <f t="shared" si="35"/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Z19" s="8"/>
      <c r="GA19" s="32">
        <f t="shared" si="36"/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M19" s="8"/>
      <c r="GN19" s="32">
        <f t="shared" si="37"/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Z19" s="8"/>
      <c r="HA19" s="36">
        <f t="shared" si="38"/>
        <v>0</v>
      </c>
      <c r="HB19" s="1">
        <v>32</v>
      </c>
      <c r="HC19" s="1">
        <v>17</v>
      </c>
      <c r="HD19" s="1">
        <v>21</v>
      </c>
      <c r="HE19" s="1">
        <v>3</v>
      </c>
      <c r="HF19" s="1">
        <v>8</v>
      </c>
      <c r="HG19" s="1">
        <v>32</v>
      </c>
      <c r="HH19" s="1">
        <v>5</v>
      </c>
      <c r="HM19" s="8"/>
      <c r="HN19" s="8">
        <f t="shared" si="39"/>
        <v>118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Z19" s="8"/>
      <c r="IA19" s="8">
        <f t="shared" si="40"/>
        <v>0</v>
      </c>
      <c r="IB19" s="1">
        <v>1</v>
      </c>
      <c r="IC19" s="1">
        <v>0</v>
      </c>
      <c r="ID19" s="1">
        <v>11</v>
      </c>
      <c r="IE19" s="1">
        <v>7</v>
      </c>
      <c r="IF19" s="1">
        <v>2</v>
      </c>
      <c r="IG19" s="1">
        <v>0</v>
      </c>
      <c r="IH19" s="1">
        <v>3</v>
      </c>
      <c r="IM19" s="8"/>
      <c r="IN19" s="8">
        <f t="shared" si="41"/>
        <v>24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U19" s="1">
        <v>0</v>
      </c>
      <c r="IZ19" s="8"/>
      <c r="JA19" s="8">
        <f t="shared" si="42"/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M19" s="8"/>
      <c r="JN19" s="8">
        <f t="shared" si="43"/>
        <v>0</v>
      </c>
      <c r="JO19" s="1">
        <v>0</v>
      </c>
      <c r="JP19" s="1">
        <v>12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Z19" s="8"/>
      <c r="KA19" s="8">
        <f t="shared" si="44"/>
        <v>12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M19" s="8"/>
      <c r="KN19" s="8">
        <f t="shared" si="45"/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Z19" s="8"/>
      <c r="LA19" s="8">
        <f t="shared" si="46"/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M19" s="8"/>
      <c r="LN19" s="8">
        <f t="shared" si="47"/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Z19" s="8"/>
      <c r="MA19" s="8">
        <f t="shared" si="48"/>
        <v>0</v>
      </c>
      <c r="MB19" s="1">
        <v>4</v>
      </c>
      <c r="MC19" s="1">
        <v>14</v>
      </c>
      <c r="MD19" s="1">
        <v>11</v>
      </c>
      <c r="ME19" s="1">
        <v>5</v>
      </c>
      <c r="MF19" s="1">
        <v>2</v>
      </c>
      <c r="MG19" s="1">
        <v>4</v>
      </c>
      <c r="MH19" s="1">
        <v>2</v>
      </c>
      <c r="MM19" s="8"/>
      <c r="MN19" s="8">
        <f t="shared" si="49"/>
        <v>42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Z19" s="8"/>
      <c r="NA19" s="8">
        <f t="shared" si="50"/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0</v>
      </c>
      <c r="NH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1109</v>
      </c>
      <c r="M20" s="1">
        <v>483</v>
      </c>
      <c r="N20" s="1">
        <v>360</v>
      </c>
      <c r="O20" s="1">
        <v>443</v>
      </c>
      <c r="P20" s="1">
        <v>351</v>
      </c>
      <c r="Q20" s="1">
        <v>206</v>
      </c>
      <c r="R20" s="1">
        <v>183</v>
      </c>
      <c r="W20" s="8"/>
      <c r="X20" s="32">
        <f t="shared" si="24"/>
        <v>3135</v>
      </c>
      <c r="Y20" s="6">
        <v>314</v>
      </c>
      <c r="Z20" s="1">
        <v>338</v>
      </c>
      <c r="AA20" s="1">
        <v>107</v>
      </c>
      <c r="AB20" s="1">
        <v>149</v>
      </c>
      <c r="AC20" s="1">
        <v>74</v>
      </c>
      <c r="AD20" s="1">
        <v>114</v>
      </c>
      <c r="AE20" s="1">
        <v>152</v>
      </c>
      <c r="AF20" s="1">
        <v>130</v>
      </c>
      <c r="AG20" s="1">
        <v>106</v>
      </c>
      <c r="AH20" s="1">
        <v>90</v>
      </c>
      <c r="AI20" s="1">
        <v>47</v>
      </c>
      <c r="AJ20" s="1">
        <v>77</v>
      </c>
      <c r="AK20" s="1">
        <v>51</v>
      </c>
      <c r="AL20" s="1">
        <v>65</v>
      </c>
      <c r="AW20" s="32">
        <f t="shared" si="25"/>
        <v>851</v>
      </c>
      <c r="AX20" s="32">
        <f t="shared" si="26"/>
        <v>963</v>
      </c>
      <c r="AY20" s="6">
        <v>145</v>
      </c>
      <c r="AZ20" s="1">
        <v>186</v>
      </c>
      <c r="BA20" s="1">
        <v>66</v>
      </c>
      <c r="BB20" s="1">
        <v>89</v>
      </c>
      <c r="BC20" s="1">
        <v>38</v>
      </c>
      <c r="BD20" s="1">
        <v>60</v>
      </c>
      <c r="BE20" s="1">
        <v>68</v>
      </c>
      <c r="BF20" s="1">
        <v>47</v>
      </c>
      <c r="BG20" s="1">
        <v>49</v>
      </c>
      <c r="BH20" s="1">
        <v>64</v>
      </c>
      <c r="BI20" s="1">
        <v>27</v>
      </c>
      <c r="BJ20" s="1">
        <v>28</v>
      </c>
      <c r="BK20" s="1">
        <v>15</v>
      </c>
      <c r="BL20" s="1">
        <v>28</v>
      </c>
      <c r="BW20" s="32">
        <f t="shared" si="27"/>
        <v>408</v>
      </c>
      <c r="BX20" s="32">
        <f t="shared" si="28"/>
        <v>502</v>
      </c>
      <c r="BY20" s="6">
        <v>67</v>
      </c>
      <c r="BZ20" s="1">
        <v>59</v>
      </c>
      <c r="CA20" s="1">
        <v>33</v>
      </c>
      <c r="CB20" s="1">
        <v>39</v>
      </c>
      <c r="CC20" s="1">
        <v>37</v>
      </c>
      <c r="CD20" s="1">
        <v>37</v>
      </c>
      <c r="CE20" s="1">
        <v>21</v>
      </c>
      <c r="CF20" s="1">
        <v>25</v>
      </c>
      <c r="CG20" s="1">
        <v>21</v>
      </c>
      <c r="CH20" s="1">
        <v>21</v>
      </c>
      <c r="CI20" s="1">
        <v>15</v>
      </c>
      <c r="CJ20" s="1">
        <v>12</v>
      </c>
      <c r="CK20" s="1">
        <v>13</v>
      </c>
      <c r="CL20" s="1">
        <v>11</v>
      </c>
      <c r="CW20" s="32">
        <f t="shared" si="29"/>
        <v>207</v>
      </c>
      <c r="CX20" s="32">
        <f t="shared" si="30"/>
        <v>204</v>
      </c>
      <c r="CY20" s="6">
        <v>13</v>
      </c>
      <c r="CZ20" s="1">
        <v>25</v>
      </c>
      <c r="DA20" s="1">
        <v>12</v>
      </c>
      <c r="DB20" s="1">
        <v>20</v>
      </c>
      <c r="DC20" s="1">
        <v>0</v>
      </c>
      <c r="DD20" s="1">
        <v>0</v>
      </c>
      <c r="DE20" s="1">
        <v>0</v>
      </c>
      <c r="DJ20" s="8"/>
      <c r="DK20" s="32">
        <f t="shared" si="31"/>
        <v>70</v>
      </c>
      <c r="DL20" s="1">
        <v>27</v>
      </c>
      <c r="DM20" s="1">
        <v>35</v>
      </c>
      <c r="DN20" s="1">
        <v>38</v>
      </c>
      <c r="DO20" s="1">
        <v>20</v>
      </c>
      <c r="DP20" s="1">
        <v>0</v>
      </c>
      <c r="DQ20" s="1">
        <v>0</v>
      </c>
      <c r="DR20" s="1">
        <v>0</v>
      </c>
      <c r="DW20" s="8"/>
      <c r="DX20" s="32">
        <f t="shared" si="32"/>
        <v>120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J20" s="8"/>
      <c r="EK20" s="32">
        <f t="shared" si="33"/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W20" s="8"/>
      <c r="EX20" s="36">
        <f t="shared" si="34"/>
        <v>0</v>
      </c>
      <c r="EY20" s="15">
        <f t="shared" si="20"/>
        <v>190</v>
      </c>
      <c r="EZ20" s="10">
        <f t="shared" si="21"/>
        <v>417.13224489618028</v>
      </c>
      <c r="FA20" s="11">
        <f t="shared" si="22"/>
        <v>45.54910398914113</v>
      </c>
      <c r="FB20" s="6">
        <v>13</v>
      </c>
      <c r="FC20" s="1">
        <v>25</v>
      </c>
      <c r="FD20" s="1">
        <v>12</v>
      </c>
      <c r="FE20" s="1">
        <v>19</v>
      </c>
      <c r="FF20" s="1">
        <v>0</v>
      </c>
      <c r="FG20" s="1">
        <v>0</v>
      </c>
      <c r="FH20" s="1">
        <v>0</v>
      </c>
      <c r="FM20" s="8"/>
      <c r="FN20" s="32">
        <f t="shared" si="35"/>
        <v>69</v>
      </c>
      <c r="FO20" s="1">
        <v>1</v>
      </c>
      <c r="FP20" s="1">
        <v>0</v>
      </c>
      <c r="FQ20" s="1">
        <v>0</v>
      </c>
      <c r="FR20" s="1">
        <v>8</v>
      </c>
      <c r="FS20" s="1">
        <v>0</v>
      </c>
      <c r="FT20" s="1">
        <v>0</v>
      </c>
      <c r="FU20" s="1">
        <v>0</v>
      </c>
      <c r="FZ20" s="8"/>
      <c r="GA20" s="32">
        <f t="shared" si="36"/>
        <v>9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M20" s="8"/>
      <c r="GN20" s="32">
        <f t="shared" si="37"/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Z20" s="8"/>
      <c r="HA20" s="36">
        <f t="shared" si="38"/>
        <v>0</v>
      </c>
      <c r="HB20" s="1">
        <v>0</v>
      </c>
      <c r="HC20" s="1">
        <v>239</v>
      </c>
      <c r="HD20" s="1">
        <v>208</v>
      </c>
      <c r="HE20" s="1">
        <v>80</v>
      </c>
      <c r="HF20" s="1">
        <v>79</v>
      </c>
      <c r="HG20" s="1">
        <v>145</v>
      </c>
      <c r="HH20" s="1">
        <v>82</v>
      </c>
      <c r="HM20" s="8"/>
      <c r="HN20" s="8">
        <f t="shared" si="39"/>
        <v>833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Z20" s="8"/>
      <c r="IA20" s="8">
        <f t="shared" si="40"/>
        <v>0</v>
      </c>
      <c r="IB20" s="1">
        <v>51</v>
      </c>
      <c r="IC20" s="1">
        <v>146</v>
      </c>
      <c r="ID20" s="1">
        <v>95</v>
      </c>
      <c r="IE20" s="1">
        <v>102</v>
      </c>
      <c r="IF20" s="1">
        <v>120</v>
      </c>
      <c r="IG20" s="1">
        <v>126</v>
      </c>
      <c r="IH20" s="1">
        <v>80</v>
      </c>
      <c r="IM20" s="8"/>
      <c r="IN20" s="8">
        <f t="shared" si="41"/>
        <v>720</v>
      </c>
      <c r="IO20" s="1">
        <v>36</v>
      </c>
      <c r="IP20" s="1">
        <v>56</v>
      </c>
      <c r="IQ20" s="1">
        <v>40</v>
      </c>
      <c r="IR20" s="1">
        <v>10</v>
      </c>
      <c r="IS20" s="1">
        <v>0</v>
      </c>
      <c r="IT20" s="1">
        <v>0</v>
      </c>
      <c r="IU20" s="1">
        <v>0</v>
      </c>
      <c r="IZ20" s="8"/>
      <c r="JA20" s="8">
        <f t="shared" si="42"/>
        <v>142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0</v>
      </c>
      <c r="JM20" s="8"/>
      <c r="JN20" s="8">
        <f t="shared" si="43"/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Z20" s="8"/>
      <c r="KA20" s="8">
        <f t="shared" si="44"/>
        <v>0</v>
      </c>
      <c r="KB20" s="1">
        <v>0</v>
      </c>
      <c r="KC20" s="1">
        <v>0</v>
      </c>
      <c r="KD20" s="1">
        <v>1</v>
      </c>
      <c r="KE20" s="1">
        <v>0</v>
      </c>
      <c r="KF20" s="1">
        <v>0</v>
      </c>
      <c r="KG20" s="1">
        <v>8</v>
      </c>
      <c r="KH20" s="1">
        <v>4</v>
      </c>
      <c r="KM20" s="8"/>
      <c r="KN20" s="8">
        <f t="shared" si="45"/>
        <v>13</v>
      </c>
      <c r="KO20" s="1">
        <v>0</v>
      </c>
      <c r="KP20" s="1">
        <v>7</v>
      </c>
      <c r="KQ20" s="1">
        <v>3</v>
      </c>
      <c r="KR20" s="1">
        <v>4</v>
      </c>
      <c r="KS20" s="1">
        <v>4</v>
      </c>
      <c r="KT20" s="1">
        <v>10</v>
      </c>
      <c r="KU20" s="1">
        <v>2</v>
      </c>
      <c r="KZ20" s="8"/>
      <c r="LA20" s="8">
        <f t="shared" si="46"/>
        <v>30</v>
      </c>
      <c r="LB20" s="1">
        <v>0</v>
      </c>
      <c r="LC20" s="1">
        <v>11</v>
      </c>
      <c r="LD20" s="1">
        <v>6</v>
      </c>
      <c r="LE20" s="1">
        <v>6</v>
      </c>
      <c r="LF20" s="1">
        <v>6</v>
      </c>
      <c r="LG20" s="1">
        <v>10</v>
      </c>
      <c r="LH20" s="1">
        <v>4</v>
      </c>
      <c r="LM20" s="8"/>
      <c r="LN20" s="8">
        <f t="shared" si="47"/>
        <v>43</v>
      </c>
      <c r="LO20" s="1">
        <v>0</v>
      </c>
      <c r="LP20" s="1">
        <v>11</v>
      </c>
      <c r="LQ20" s="1">
        <v>8</v>
      </c>
      <c r="LR20" s="1">
        <v>6</v>
      </c>
      <c r="LS20" s="1">
        <v>6</v>
      </c>
      <c r="LT20" s="1">
        <v>10</v>
      </c>
      <c r="LU20" s="1">
        <v>4</v>
      </c>
      <c r="LZ20" s="8"/>
      <c r="MA20" s="8">
        <f t="shared" si="48"/>
        <v>45</v>
      </c>
      <c r="MB20" s="1">
        <v>103</v>
      </c>
      <c r="MC20" s="1">
        <v>190</v>
      </c>
      <c r="MD20" s="1">
        <v>165</v>
      </c>
      <c r="ME20" s="1">
        <v>63</v>
      </c>
      <c r="MF20" s="1">
        <v>60</v>
      </c>
      <c r="MG20" s="1">
        <v>77</v>
      </c>
      <c r="MH20" s="1">
        <v>75</v>
      </c>
      <c r="MM20" s="8"/>
      <c r="MN20" s="8">
        <f t="shared" si="49"/>
        <v>733</v>
      </c>
      <c r="MO20" s="1">
        <v>1</v>
      </c>
      <c r="MP20" s="1">
        <v>3</v>
      </c>
      <c r="MQ20" s="1">
        <v>2</v>
      </c>
      <c r="MR20" s="1">
        <v>5</v>
      </c>
      <c r="MS20" s="1">
        <v>2</v>
      </c>
      <c r="MT20" s="1">
        <v>0</v>
      </c>
      <c r="MU20" s="1">
        <v>5</v>
      </c>
      <c r="MZ20" s="8"/>
      <c r="NA20" s="8">
        <f t="shared" si="50"/>
        <v>18</v>
      </c>
      <c r="NB20" s="1">
        <v>3</v>
      </c>
      <c r="NC20" s="1">
        <v>3</v>
      </c>
      <c r="ND20" s="1">
        <v>9</v>
      </c>
      <c r="NE20" s="1">
        <v>2</v>
      </c>
      <c r="NF20" s="1">
        <v>12</v>
      </c>
      <c r="NG20" s="1">
        <v>3</v>
      </c>
      <c r="NH20" s="1">
        <v>4</v>
      </c>
      <c r="NM20" s="8"/>
      <c r="NN20" s="8">
        <f t="shared" si="51"/>
        <v>36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27</v>
      </c>
      <c r="N21" s="1">
        <v>22</v>
      </c>
      <c r="O21" s="1">
        <v>22</v>
      </c>
      <c r="P21" s="1">
        <v>32</v>
      </c>
      <c r="Q21" s="1">
        <v>14</v>
      </c>
      <c r="R21" s="1">
        <v>5</v>
      </c>
      <c r="W21" s="8"/>
      <c r="X21" s="32">
        <f t="shared" si="24"/>
        <v>154</v>
      </c>
      <c r="Y21" s="6">
        <v>9</v>
      </c>
      <c r="Z21" s="1">
        <v>12</v>
      </c>
      <c r="AA21" s="1">
        <v>6</v>
      </c>
      <c r="AB21" s="1">
        <v>7</v>
      </c>
      <c r="AC21" s="1">
        <v>5</v>
      </c>
      <c r="AD21" s="1">
        <v>8</v>
      </c>
      <c r="AE21" s="1">
        <v>7</v>
      </c>
      <c r="AF21" s="1">
        <v>4</v>
      </c>
      <c r="AG21" s="1">
        <v>12</v>
      </c>
      <c r="AH21" s="1">
        <v>8</v>
      </c>
      <c r="AI21" s="1">
        <v>2</v>
      </c>
      <c r="AJ21" s="1">
        <v>5</v>
      </c>
      <c r="AK21" s="1">
        <v>1</v>
      </c>
      <c r="AL21" s="1">
        <v>1</v>
      </c>
      <c r="AW21" s="32">
        <f t="shared" si="25"/>
        <v>42</v>
      </c>
      <c r="AX21" s="32">
        <f t="shared" si="26"/>
        <v>45</v>
      </c>
      <c r="AY21" s="6">
        <v>3</v>
      </c>
      <c r="AZ21" s="1">
        <v>2</v>
      </c>
      <c r="BA21" s="1">
        <v>3</v>
      </c>
      <c r="BB21" s="1">
        <v>8</v>
      </c>
      <c r="BC21" s="1">
        <v>5</v>
      </c>
      <c r="BD21" s="1">
        <v>1</v>
      </c>
      <c r="BE21" s="1">
        <v>4</v>
      </c>
      <c r="BF21" s="1">
        <v>5</v>
      </c>
      <c r="BG21" s="1">
        <v>6</v>
      </c>
      <c r="BH21" s="1">
        <v>2</v>
      </c>
      <c r="BI21" s="1">
        <v>5</v>
      </c>
      <c r="BJ21" s="1">
        <v>0</v>
      </c>
      <c r="BK21" s="1">
        <v>1</v>
      </c>
      <c r="BL21" s="1">
        <v>0</v>
      </c>
      <c r="BW21" s="32">
        <f t="shared" si="27"/>
        <v>27</v>
      </c>
      <c r="BX21" s="32">
        <f t="shared" si="28"/>
        <v>18</v>
      </c>
      <c r="BY21" s="6">
        <v>2</v>
      </c>
      <c r="BZ21" s="1">
        <v>4</v>
      </c>
      <c r="CA21" s="1">
        <v>2</v>
      </c>
      <c r="CB21" s="1">
        <v>1</v>
      </c>
      <c r="CC21" s="1">
        <v>2</v>
      </c>
      <c r="CD21" s="1">
        <v>1</v>
      </c>
      <c r="CE21" s="1">
        <v>0</v>
      </c>
      <c r="CF21" s="1">
        <v>2</v>
      </c>
      <c r="CG21" s="1">
        <v>3</v>
      </c>
      <c r="CH21" s="1">
        <v>1</v>
      </c>
      <c r="CI21" s="1">
        <v>0</v>
      </c>
      <c r="CJ21" s="1">
        <v>2</v>
      </c>
      <c r="CK21" s="1">
        <v>1</v>
      </c>
      <c r="CL21" s="1">
        <v>1</v>
      </c>
      <c r="CW21" s="32">
        <f t="shared" si="29"/>
        <v>10</v>
      </c>
      <c r="CX21" s="32">
        <f t="shared" si="30"/>
        <v>12</v>
      </c>
      <c r="CY21" s="6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J21" s="8"/>
      <c r="DK21" s="32">
        <f t="shared" si="31"/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W21" s="8"/>
      <c r="DX21" s="32">
        <f t="shared" si="32"/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J21" s="8"/>
      <c r="EK21" s="32">
        <f t="shared" si="33"/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M21" s="8"/>
      <c r="FN21" s="32">
        <f t="shared" si="35"/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Z21" s="8"/>
      <c r="GA21" s="32">
        <f t="shared" si="36"/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M21" s="8"/>
      <c r="GN21" s="32">
        <f t="shared" si="37"/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Z21" s="8"/>
      <c r="HA21" s="36">
        <f t="shared" si="38"/>
        <v>0</v>
      </c>
      <c r="HB21" s="1">
        <v>0</v>
      </c>
      <c r="HC21" s="1">
        <v>12</v>
      </c>
      <c r="HD21" s="1">
        <v>0</v>
      </c>
      <c r="HE21" s="1">
        <v>2</v>
      </c>
      <c r="HF21" s="1">
        <v>20</v>
      </c>
      <c r="HG21" s="1">
        <v>9</v>
      </c>
      <c r="HH21" s="1">
        <v>1</v>
      </c>
      <c r="HM21" s="8"/>
      <c r="HN21" s="8">
        <f t="shared" si="39"/>
        <v>44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Z21" s="8"/>
      <c r="IA21" s="8">
        <f t="shared" si="40"/>
        <v>0</v>
      </c>
      <c r="IB21" s="1">
        <v>0</v>
      </c>
      <c r="IC21" s="1">
        <v>11</v>
      </c>
      <c r="ID21" s="1">
        <v>0</v>
      </c>
      <c r="IE21" s="1">
        <v>0</v>
      </c>
      <c r="IF21" s="1">
        <v>0</v>
      </c>
      <c r="IG21" s="1">
        <v>5</v>
      </c>
      <c r="IH21" s="1">
        <v>0</v>
      </c>
      <c r="IM21" s="8"/>
      <c r="IN21" s="8">
        <f t="shared" si="41"/>
        <v>16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Z21" s="8"/>
      <c r="JA21" s="8">
        <f t="shared" si="42"/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M21" s="8"/>
      <c r="JN21" s="8">
        <f t="shared" si="43"/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Z21" s="8"/>
      <c r="KA21" s="8">
        <f t="shared" si="44"/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M21" s="8"/>
      <c r="KN21" s="8">
        <f t="shared" si="45"/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Z21" s="8"/>
      <c r="LA21" s="8">
        <f t="shared" si="46"/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M21" s="8"/>
      <c r="LN21" s="8">
        <f t="shared" si="47"/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Z21" s="8"/>
      <c r="MA21" s="8">
        <f t="shared" si="48"/>
        <v>0</v>
      </c>
      <c r="MB21" s="1">
        <v>1</v>
      </c>
      <c r="MC21" s="1">
        <v>9</v>
      </c>
      <c r="MD21" s="1">
        <v>5</v>
      </c>
      <c r="ME21" s="1">
        <v>3</v>
      </c>
      <c r="MF21" s="1">
        <v>4</v>
      </c>
      <c r="MG21" s="1">
        <v>5</v>
      </c>
      <c r="MH21" s="1">
        <v>1</v>
      </c>
      <c r="MM21" s="8"/>
      <c r="MN21" s="8">
        <f t="shared" si="49"/>
        <v>28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U21" s="1">
        <v>0</v>
      </c>
      <c r="MZ21" s="8"/>
      <c r="NA21" s="8">
        <f t="shared" si="50"/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16</v>
      </c>
      <c r="N22" s="1">
        <v>9</v>
      </c>
      <c r="O22" s="1">
        <v>11</v>
      </c>
      <c r="P22" s="1">
        <v>9</v>
      </c>
      <c r="Q22" s="1">
        <v>8</v>
      </c>
      <c r="R22" s="1">
        <v>4</v>
      </c>
      <c r="W22" s="8"/>
      <c r="X22" s="32">
        <f t="shared" si="24"/>
        <v>94</v>
      </c>
      <c r="Y22" s="6">
        <v>14</v>
      </c>
      <c r="Z22" s="1">
        <v>8</v>
      </c>
      <c r="AA22" s="1">
        <v>5</v>
      </c>
      <c r="AB22" s="1">
        <v>2</v>
      </c>
      <c r="AC22" s="1">
        <v>2</v>
      </c>
      <c r="AD22" s="1">
        <v>1</v>
      </c>
      <c r="AE22" s="1">
        <v>2</v>
      </c>
      <c r="AF22" s="1">
        <v>2</v>
      </c>
      <c r="AG22" s="1">
        <v>5</v>
      </c>
      <c r="AH22" s="1">
        <v>2</v>
      </c>
      <c r="AI22" s="1">
        <v>4</v>
      </c>
      <c r="AJ22" s="1">
        <v>1</v>
      </c>
      <c r="AK22" s="1">
        <v>1</v>
      </c>
      <c r="AL22" s="1">
        <v>1</v>
      </c>
      <c r="AW22" s="32">
        <f t="shared" si="25"/>
        <v>33</v>
      </c>
      <c r="AX22" s="32">
        <f t="shared" si="26"/>
        <v>17</v>
      </c>
      <c r="AY22" s="6">
        <v>6</v>
      </c>
      <c r="AZ22" s="1">
        <v>7</v>
      </c>
      <c r="BA22" s="1">
        <v>1</v>
      </c>
      <c r="BB22" s="1">
        <v>5</v>
      </c>
      <c r="BC22" s="1">
        <v>2</v>
      </c>
      <c r="BD22" s="1">
        <v>2</v>
      </c>
      <c r="BE22" s="1">
        <v>5</v>
      </c>
      <c r="BF22" s="1">
        <v>2</v>
      </c>
      <c r="BG22" s="1">
        <v>0</v>
      </c>
      <c r="BH22" s="1">
        <v>1</v>
      </c>
      <c r="BI22" s="1">
        <v>1</v>
      </c>
      <c r="BJ22" s="1">
        <v>1</v>
      </c>
      <c r="BK22" s="1">
        <v>1</v>
      </c>
      <c r="BL22" s="1">
        <v>0</v>
      </c>
      <c r="BW22" s="32">
        <f t="shared" si="27"/>
        <v>16</v>
      </c>
      <c r="BX22" s="32">
        <f t="shared" si="28"/>
        <v>18</v>
      </c>
      <c r="BY22" s="6">
        <v>1</v>
      </c>
      <c r="BZ22" s="1">
        <v>1</v>
      </c>
      <c r="CA22" s="1">
        <v>1</v>
      </c>
      <c r="CB22" s="1">
        <v>2</v>
      </c>
      <c r="CC22" s="1">
        <v>2</v>
      </c>
      <c r="CD22" s="1">
        <v>0</v>
      </c>
      <c r="CE22" s="1">
        <v>0</v>
      </c>
      <c r="CF22" s="1">
        <v>0</v>
      </c>
      <c r="CG22" s="1">
        <v>0</v>
      </c>
      <c r="CH22" s="1">
        <v>1</v>
      </c>
      <c r="CI22" s="1">
        <v>0</v>
      </c>
      <c r="CJ22" s="1">
        <v>1</v>
      </c>
      <c r="CK22" s="1">
        <v>1</v>
      </c>
      <c r="CL22" s="1">
        <v>0</v>
      </c>
      <c r="CW22" s="32">
        <f t="shared" si="29"/>
        <v>5</v>
      </c>
      <c r="CX22" s="32">
        <f t="shared" si="30"/>
        <v>5</v>
      </c>
      <c r="CY22" s="6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J22" s="8"/>
      <c r="DK22" s="32">
        <f t="shared" si="31"/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W22" s="8"/>
      <c r="DX22" s="32">
        <f t="shared" si="32"/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J22" s="8"/>
      <c r="EK22" s="32">
        <f t="shared" si="33"/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M22" s="8"/>
      <c r="FN22" s="32">
        <f t="shared" si="35"/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Z22" s="8"/>
      <c r="GA22" s="32">
        <f t="shared" si="36"/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M22" s="8"/>
      <c r="GN22" s="32">
        <f t="shared" si="37"/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Z22" s="8"/>
      <c r="HA22" s="36">
        <f t="shared" si="38"/>
        <v>0</v>
      </c>
      <c r="HB22" s="1">
        <v>0</v>
      </c>
      <c r="HC22" s="1">
        <v>0</v>
      </c>
      <c r="HD22" s="1">
        <v>2</v>
      </c>
      <c r="HE22" s="1">
        <v>0</v>
      </c>
      <c r="HF22" s="1">
        <v>0</v>
      </c>
      <c r="HG22" s="1">
        <v>0</v>
      </c>
      <c r="HH22" s="1">
        <v>4</v>
      </c>
      <c r="HM22" s="8"/>
      <c r="HN22" s="8">
        <f t="shared" si="39"/>
        <v>6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Z22" s="8"/>
      <c r="IA22" s="8">
        <f t="shared" si="40"/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M22" s="8"/>
      <c r="IN22" s="8">
        <f t="shared" si="41"/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Z22" s="8"/>
      <c r="JA22" s="8">
        <f t="shared" si="42"/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M22" s="8"/>
      <c r="JN22" s="8">
        <f t="shared" si="43"/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Z22" s="8"/>
      <c r="KA22" s="8">
        <f t="shared" si="44"/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M22" s="8"/>
      <c r="KN22" s="8">
        <f t="shared" si="45"/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Z22" s="8"/>
      <c r="LA22" s="8">
        <f t="shared" si="46"/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M22" s="8"/>
      <c r="LN22" s="8">
        <f t="shared" si="47"/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Z22" s="8"/>
      <c r="MA22" s="8">
        <f t="shared" si="48"/>
        <v>0</v>
      </c>
      <c r="MB22" s="1">
        <v>6</v>
      </c>
      <c r="MC22" s="1">
        <v>4</v>
      </c>
      <c r="MD22" s="1">
        <v>3</v>
      </c>
      <c r="ME22" s="1">
        <v>2</v>
      </c>
      <c r="MF22" s="1">
        <v>4</v>
      </c>
      <c r="MG22" s="1">
        <v>2</v>
      </c>
      <c r="MH22" s="1">
        <v>3</v>
      </c>
      <c r="MM22" s="8"/>
      <c r="MN22" s="8">
        <f t="shared" si="49"/>
        <v>24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U22" s="1">
        <v>0</v>
      </c>
      <c r="MZ22" s="8"/>
      <c r="NA22" s="8">
        <f t="shared" si="50"/>
        <v>0</v>
      </c>
      <c r="NB22" s="1">
        <v>0</v>
      </c>
      <c r="NC22" s="1">
        <v>0</v>
      </c>
      <c r="ND22" s="1">
        <v>5</v>
      </c>
      <c r="NE22" s="1">
        <v>0</v>
      </c>
      <c r="NF22" s="1">
        <v>2</v>
      </c>
      <c r="NG22" s="1">
        <v>0</v>
      </c>
      <c r="NH22" s="1">
        <v>0</v>
      </c>
      <c r="NM22" s="8"/>
      <c r="NN22" s="8">
        <f t="shared" si="51"/>
        <v>7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8</v>
      </c>
      <c r="N23" s="1">
        <v>8</v>
      </c>
      <c r="O23" s="1">
        <v>10</v>
      </c>
      <c r="P23" s="1">
        <v>14</v>
      </c>
      <c r="Q23" s="1">
        <v>9</v>
      </c>
      <c r="R23" s="1">
        <v>5</v>
      </c>
      <c r="W23" s="8"/>
      <c r="X23" s="32">
        <f t="shared" si="24"/>
        <v>95</v>
      </c>
      <c r="Y23" s="6">
        <v>11</v>
      </c>
      <c r="Z23" s="1">
        <v>9</v>
      </c>
      <c r="AA23" s="1">
        <v>4</v>
      </c>
      <c r="AB23" s="1">
        <v>2</v>
      </c>
      <c r="AC23" s="1">
        <v>3</v>
      </c>
      <c r="AD23" s="1">
        <v>1</v>
      </c>
      <c r="AE23" s="1">
        <v>0</v>
      </c>
      <c r="AF23" s="1">
        <v>6</v>
      </c>
      <c r="AG23" s="1">
        <v>8</v>
      </c>
      <c r="AH23" s="1">
        <v>2</v>
      </c>
      <c r="AI23" s="1">
        <v>1</v>
      </c>
      <c r="AJ23" s="1">
        <v>3</v>
      </c>
      <c r="AK23" s="1">
        <v>2</v>
      </c>
      <c r="AL23" s="1">
        <v>1</v>
      </c>
      <c r="AW23" s="32">
        <f t="shared" si="25"/>
        <v>29</v>
      </c>
      <c r="AX23" s="32">
        <f t="shared" si="26"/>
        <v>24</v>
      </c>
      <c r="AY23" s="6">
        <v>12</v>
      </c>
      <c r="AZ23" s="1">
        <v>3</v>
      </c>
      <c r="BA23" s="1">
        <v>1</v>
      </c>
      <c r="BB23" s="1">
        <v>1</v>
      </c>
      <c r="BC23" s="1">
        <v>2</v>
      </c>
      <c r="BD23" s="1">
        <v>1</v>
      </c>
      <c r="BE23" s="1">
        <v>1</v>
      </c>
      <c r="BF23" s="1">
        <v>2</v>
      </c>
      <c r="BG23" s="1">
        <v>2</v>
      </c>
      <c r="BH23" s="1">
        <v>0</v>
      </c>
      <c r="BI23" s="1">
        <v>0</v>
      </c>
      <c r="BJ23" s="1">
        <v>1</v>
      </c>
      <c r="BK23" s="1">
        <v>0</v>
      </c>
      <c r="BL23" s="1">
        <v>0</v>
      </c>
      <c r="BW23" s="32">
        <f t="shared" si="27"/>
        <v>18</v>
      </c>
      <c r="BX23" s="32">
        <f t="shared" si="28"/>
        <v>8</v>
      </c>
      <c r="BY23" s="6">
        <v>2</v>
      </c>
      <c r="BZ23" s="1">
        <v>4</v>
      </c>
      <c r="CA23" s="1">
        <v>0</v>
      </c>
      <c r="CB23" s="1">
        <v>0</v>
      </c>
      <c r="CC23" s="1">
        <v>1</v>
      </c>
      <c r="CD23" s="1">
        <v>0</v>
      </c>
      <c r="CE23" s="1">
        <v>0</v>
      </c>
      <c r="CF23" s="1">
        <v>1</v>
      </c>
      <c r="CG23" s="1">
        <v>1</v>
      </c>
      <c r="CH23" s="1">
        <v>1</v>
      </c>
      <c r="CI23" s="1">
        <v>2</v>
      </c>
      <c r="CJ23" s="1">
        <v>2</v>
      </c>
      <c r="CK23" s="1">
        <v>0</v>
      </c>
      <c r="CL23" s="1">
        <v>2</v>
      </c>
      <c r="CW23" s="32">
        <f t="shared" si="29"/>
        <v>6</v>
      </c>
      <c r="CX23" s="32">
        <f t="shared" si="30"/>
        <v>10</v>
      </c>
      <c r="CY23" s="6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J23" s="8"/>
      <c r="DK23" s="32">
        <f t="shared" si="31"/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W23" s="8"/>
      <c r="DX23" s="32">
        <f t="shared" si="32"/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J23" s="8"/>
      <c r="EK23" s="32">
        <f t="shared" si="33"/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M23" s="8"/>
      <c r="FN23" s="32">
        <f t="shared" si="35"/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Z23" s="8"/>
      <c r="GA23" s="32">
        <f t="shared" si="36"/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M23" s="8"/>
      <c r="GN23" s="32">
        <f t="shared" si="37"/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Z23" s="8"/>
      <c r="HA23" s="36">
        <f t="shared" si="38"/>
        <v>0</v>
      </c>
      <c r="HB23" s="1">
        <v>1</v>
      </c>
      <c r="HC23" s="1">
        <v>5</v>
      </c>
      <c r="HD23" s="1">
        <v>2</v>
      </c>
      <c r="HE23" s="1">
        <v>0</v>
      </c>
      <c r="HF23" s="1">
        <v>5</v>
      </c>
      <c r="HG23" s="1">
        <v>1</v>
      </c>
      <c r="HH23" s="1">
        <v>4</v>
      </c>
      <c r="HM23" s="8"/>
      <c r="HN23" s="8">
        <f t="shared" si="39"/>
        <v>18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Z23" s="8"/>
      <c r="IA23" s="8">
        <f t="shared" si="40"/>
        <v>0</v>
      </c>
      <c r="IB23" s="1">
        <v>0</v>
      </c>
      <c r="IC23" s="1">
        <v>0</v>
      </c>
      <c r="ID23" s="1">
        <v>0</v>
      </c>
      <c r="IE23" s="1">
        <v>0</v>
      </c>
      <c r="IF23" s="1">
        <v>6</v>
      </c>
      <c r="IG23" s="1">
        <v>1</v>
      </c>
      <c r="IH23" s="1">
        <v>0</v>
      </c>
      <c r="IM23" s="8"/>
      <c r="IN23" s="8">
        <f t="shared" si="41"/>
        <v>7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Z23" s="8"/>
      <c r="JA23" s="8">
        <f t="shared" si="42"/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M23" s="8"/>
      <c r="JN23" s="8">
        <f t="shared" si="43"/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Z23" s="8"/>
      <c r="KA23" s="8">
        <f t="shared" si="44"/>
        <v>0</v>
      </c>
      <c r="KB23" s="1">
        <v>0</v>
      </c>
      <c r="KC23" s="1">
        <v>0</v>
      </c>
      <c r="KD23" s="1">
        <v>0</v>
      </c>
      <c r="KE23" s="1">
        <v>0</v>
      </c>
      <c r="KF23" s="1">
        <v>0</v>
      </c>
      <c r="KG23" s="1">
        <v>0</v>
      </c>
      <c r="KH23" s="1">
        <v>0</v>
      </c>
      <c r="KM23" s="8"/>
      <c r="KN23" s="8">
        <f t="shared" si="45"/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Z23" s="8"/>
      <c r="LA23" s="8">
        <f t="shared" si="46"/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M23" s="8"/>
      <c r="LN23" s="8">
        <f t="shared" si="47"/>
        <v>0</v>
      </c>
      <c r="LO23" s="1">
        <v>0</v>
      </c>
      <c r="LP23" s="1">
        <v>0</v>
      </c>
      <c r="LQ23" s="1">
        <v>0</v>
      </c>
      <c r="LR23" s="1">
        <v>0</v>
      </c>
      <c r="LS23" s="1">
        <v>0</v>
      </c>
      <c r="LT23" s="1">
        <v>0</v>
      </c>
      <c r="LU23" s="1">
        <v>0</v>
      </c>
      <c r="LZ23" s="8"/>
      <c r="MA23" s="8">
        <f t="shared" si="48"/>
        <v>0</v>
      </c>
      <c r="MB23" s="1">
        <v>5</v>
      </c>
      <c r="MC23" s="1">
        <v>2</v>
      </c>
      <c r="MD23" s="1">
        <v>5</v>
      </c>
      <c r="ME23" s="1">
        <v>1</v>
      </c>
      <c r="MF23" s="1">
        <v>0</v>
      </c>
      <c r="MG23" s="1">
        <v>0</v>
      </c>
      <c r="MH23" s="1">
        <v>5</v>
      </c>
      <c r="MM23" s="8"/>
      <c r="MN23" s="8">
        <f t="shared" si="49"/>
        <v>18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Z23" s="8"/>
      <c r="NA23" s="8">
        <f t="shared" si="50"/>
        <v>0</v>
      </c>
      <c r="NB23" s="1">
        <v>0</v>
      </c>
      <c r="NC23" s="1">
        <v>1</v>
      </c>
      <c r="ND23" s="1">
        <v>2</v>
      </c>
      <c r="NE23" s="1">
        <v>0</v>
      </c>
      <c r="NF23" s="1">
        <v>0</v>
      </c>
      <c r="NG23" s="1">
        <v>0</v>
      </c>
      <c r="NH23" s="1">
        <v>0</v>
      </c>
      <c r="NM23" s="8"/>
      <c r="NN23" s="8">
        <f t="shared" si="51"/>
        <v>3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N24" s="1">
        <v>10</v>
      </c>
      <c r="O24" s="1">
        <v>5</v>
      </c>
      <c r="P24" s="1">
        <v>3</v>
      </c>
      <c r="Q24" s="1">
        <v>2</v>
      </c>
      <c r="R24" s="1">
        <v>1</v>
      </c>
      <c r="W24" s="8"/>
      <c r="X24" s="32">
        <f t="shared" si="24"/>
        <v>98</v>
      </c>
      <c r="Y24" s="6">
        <v>19</v>
      </c>
      <c r="Z24" s="1">
        <v>8</v>
      </c>
      <c r="AA24" s="1">
        <v>4</v>
      </c>
      <c r="AB24" s="1">
        <v>8</v>
      </c>
      <c r="AC24" s="1">
        <v>3</v>
      </c>
      <c r="AD24" s="1">
        <v>2</v>
      </c>
      <c r="AE24" s="1">
        <v>3</v>
      </c>
      <c r="AF24" s="1">
        <v>2</v>
      </c>
      <c r="AG24" s="1">
        <v>2</v>
      </c>
      <c r="AH24" s="1">
        <v>1</v>
      </c>
      <c r="AI24" s="1">
        <v>0</v>
      </c>
      <c r="AJ24" s="1">
        <v>1</v>
      </c>
      <c r="AK24" s="1">
        <v>1</v>
      </c>
      <c r="AL24" s="1">
        <v>0</v>
      </c>
      <c r="AW24" s="32">
        <f t="shared" si="25"/>
        <v>32</v>
      </c>
      <c r="AX24" s="32">
        <f t="shared" si="26"/>
        <v>22</v>
      </c>
      <c r="AY24" s="6">
        <v>8</v>
      </c>
      <c r="AZ24" s="1">
        <v>11</v>
      </c>
      <c r="BA24" s="1">
        <v>4</v>
      </c>
      <c r="BB24" s="1">
        <v>1</v>
      </c>
      <c r="BC24" s="1">
        <v>2</v>
      </c>
      <c r="BD24" s="1">
        <v>2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1</v>
      </c>
      <c r="BK24" s="1">
        <v>0</v>
      </c>
      <c r="BL24" s="1">
        <v>0</v>
      </c>
      <c r="BW24" s="32">
        <f t="shared" si="27"/>
        <v>14</v>
      </c>
      <c r="BX24" s="32">
        <f t="shared" si="28"/>
        <v>15</v>
      </c>
      <c r="BY24" s="6">
        <v>5</v>
      </c>
      <c r="BZ24" s="1">
        <v>5</v>
      </c>
      <c r="CA24" s="1">
        <v>1</v>
      </c>
      <c r="CB24" s="1">
        <v>3</v>
      </c>
      <c r="CC24" s="1">
        <v>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W24" s="32">
        <f t="shared" si="29"/>
        <v>7</v>
      </c>
      <c r="CX24" s="32">
        <f t="shared" si="30"/>
        <v>8</v>
      </c>
      <c r="CY24" s="6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J24" s="8"/>
      <c r="DK24" s="32">
        <f t="shared" si="31"/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W24" s="8"/>
      <c r="DX24" s="32">
        <f t="shared" si="32"/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J24" s="8"/>
      <c r="EK24" s="32">
        <f t="shared" si="33"/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M24" s="8"/>
      <c r="FN24" s="32">
        <f t="shared" si="35"/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Z24" s="8"/>
      <c r="GA24" s="32">
        <f t="shared" si="36"/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M24" s="8"/>
      <c r="GN24" s="32">
        <f t="shared" si="37"/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Z24" s="8"/>
      <c r="HA24" s="36">
        <f t="shared" si="38"/>
        <v>0</v>
      </c>
      <c r="HB24" s="1">
        <v>3</v>
      </c>
      <c r="HC24" s="1">
        <v>7</v>
      </c>
      <c r="HD24" s="1">
        <v>2</v>
      </c>
      <c r="HE24" s="1">
        <v>0</v>
      </c>
      <c r="HF24" s="1">
        <v>1</v>
      </c>
      <c r="HG24" s="1">
        <v>7</v>
      </c>
      <c r="HH24" s="1">
        <v>0</v>
      </c>
      <c r="HM24" s="8"/>
      <c r="HN24" s="8">
        <f t="shared" si="39"/>
        <v>20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Z24" s="8"/>
      <c r="IA24" s="8">
        <f t="shared" si="40"/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M24" s="8"/>
      <c r="IN24" s="8">
        <f t="shared" si="41"/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Z24" s="8"/>
      <c r="JA24" s="8">
        <f t="shared" si="42"/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M24" s="8"/>
      <c r="JN24" s="8">
        <f t="shared" si="43"/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Z24" s="8"/>
      <c r="KA24" s="8">
        <f t="shared" si="44"/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M24" s="8"/>
      <c r="KN24" s="8">
        <f t="shared" si="45"/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Z24" s="8"/>
      <c r="LA24" s="8">
        <f t="shared" si="46"/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M24" s="8"/>
      <c r="LN24" s="8">
        <f t="shared" si="47"/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Z24" s="8"/>
      <c r="MA24" s="8">
        <f t="shared" si="48"/>
        <v>0</v>
      </c>
      <c r="MB24" s="1">
        <v>6</v>
      </c>
      <c r="MC24" s="1">
        <v>14</v>
      </c>
      <c r="MD24" s="1">
        <v>5</v>
      </c>
      <c r="ME24" s="1">
        <v>2</v>
      </c>
      <c r="MF24" s="1">
        <v>3</v>
      </c>
      <c r="MG24" s="1">
        <v>5</v>
      </c>
      <c r="MH24" s="1">
        <v>1</v>
      </c>
      <c r="MM24" s="8"/>
      <c r="MN24" s="8">
        <f t="shared" si="49"/>
        <v>36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Z24" s="8"/>
      <c r="NA24" s="8">
        <f t="shared" si="50"/>
        <v>0</v>
      </c>
      <c r="NB24" s="1">
        <v>3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M24" s="8"/>
      <c r="NN24" s="8">
        <f t="shared" si="51"/>
        <v>3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N25" s="1">
        <v>18</v>
      </c>
      <c r="O25" s="1">
        <v>0</v>
      </c>
      <c r="P25" s="1">
        <v>2</v>
      </c>
      <c r="Q25" s="1">
        <v>2</v>
      </c>
      <c r="R25" s="1">
        <v>2</v>
      </c>
      <c r="W25" s="8"/>
      <c r="X25" s="32">
        <f t="shared" si="24"/>
        <v>49</v>
      </c>
      <c r="Y25" s="6">
        <v>2</v>
      </c>
      <c r="Z25" s="1">
        <v>3</v>
      </c>
      <c r="AA25" s="1">
        <v>2</v>
      </c>
      <c r="AB25" s="1">
        <v>4</v>
      </c>
      <c r="AC25" s="1">
        <v>2</v>
      </c>
      <c r="AD25" s="1">
        <v>4</v>
      </c>
      <c r="AE25" s="1">
        <v>0</v>
      </c>
      <c r="AF25" s="1">
        <v>0</v>
      </c>
      <c r="AG25" s="1">
        <v>1</v>
      </c>
      <c r="AH25" s="1">
        <v>1</v>
      </c>
      <c r="AI25" s="1">
        <v>0</v>
      </c>
      <c r="AJ25" s="1">
        <v>1</v>
      </c>
      <c r="AK25" s="1">
        <v>1</v>
      </c>
      <c r="AL25" s="1">
        <v>1</v>
      </c>
      <c r="AW25" s="32">
        <f t="shared" si="25"/>
        <v>8</v>
      </c>
      <c r="AX25" s="32">
        <f t="shared" si="26"/>
        <v>14</v>
      </c>
      <c r="AY25" s="6">
        <v>3</v>
      </c>
      <c r="AZ25" s="1">
        <v>3</v>
      </c>
      <c r="BA25" s="1">
        <v>2</v>
      </c>
      <c r="BB25" s="1">
        <v>2</v>
      </c>
      <c r="BC25" s="1">
        <v>5</v>
      </c>
      <c r="BD25" s="1">
        <v>3</v>
      </c>
      <c r="BE25" s="1">
        <v>0</v>
      </c>
      <c r="BF25" s="1">
        <v>0</v>
      </c>
      <c r="BG25" s="1">
        <v>0</v>
      </c>
      <c r="BH25" s="1">
        <v>0</v>
      </c>
      <c r="BI25" s="1">
        <v>1</v>
      </c>
      <c r="BJ25" s="1">
        <v>0</v>
      </c>
      <c r="BK25" s="1">
        <v>0</v>
      </c>
      <c r="BL25" s="1">
        <v>0</v>
      </c>
      <c r="BW25" s="32">
        <f t="shared" si="27"/>
        <v>11</v>
      </c>
      <c r="BX25" s="32">
        <f t="shared" si="28"/>
        <v>8</v>
      </c>
      <c r="BY25" s="6">
        <v>1</v>
      </c>
      <c r="BZ25" s="1">
        <v>1</v>
      </c>
      <c r="CA25" s="1">
        <v>1</v>
      </c>
      <c r="CB25" s="1">
        <v>1</v>
      </c>
      <c r="CC25" s="1">
        <v>2</v>
      </c>
      <c r="CD25" s="1">
        <v>2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W25" s="32">
        <f t="shared" si="29"/>
        <v>4</v>
      </c>
      <c r="CX25" s="32">
        <f t="shared" si="30"/>
        <v>4</v>
      </c>
      <c r="CY25" s="6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J25" s="8"/>
      <c r="DK25" s="32">
        <f t="shared" si="31"/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W25" s="8"/>
      <c r="DX25" s="32">
        <f t="shared" si="32"/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J25" s="8"/>
      <c r="EK25" s="32">
        <f t="shared" si="33"/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M25" s="8"/>
      <c r="FN25" s="32">
        <f t="shared" si="35"/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Z25" s="8"/>
      <c r="GA25" s="32">
        <f t="shared" si="36"/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M25" s="8"/>
      <c r="GN25" s="32">
        <f t="shared" si="37"/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Z25" s="8"/>
      <c r="HA25" s="36">
        <f t="shared" si="38"/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M25" s="8"/>
      <c r="HN25" s="8">
        <f t="shared" si="39"/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Z25" s="8"/>
      <c r="IA25" s="8">
        <f t="shared" si="40"/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M25" s="8"/>
      <c r="IN25" s="8">
        <f t="shared" si="41"/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Z25" s="8"/>
      <c r="JA25" s="8">
        <f t="shared" si="42"/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M25" s="8"/>
      <c r="JN25" s="8">
        <f t="shared" si="43"/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Z25" s="8"/>
      <c r="KA25" s="8">
        <f t="shared" si="44"/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M25" s="8"/>
      <c r="KN25" s="8">
        <f t="shared" si="45"/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Z25" s="8"/>
      <c r="LA25" s="8">
        <f t="shared" si="46"/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M25" s="8"/>
      <c r="LN25" s="8">
        <f t="shared" si="47"/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Z25" s="8"/>
      <c r="MA25" s="8">
        <f t="shared" si="48"/>
        <v>0</v>
      </c>
      <c r="MB25" s="1">
        <v>3</v>
      </c>
      <c r="MC25" s="1">
        <v>5</v>
      </c>
      <c r="MD25" s="1">
        <v>7</v>
      </c>
      <c r="ME25" s="1">
        <v>0</v>
      </c>
      <c r="MF25" s="1">
        <v>10</v>
      </c>
      <c r="MG25" s="1">
        <v>0</v>
      </c>
      <c r="MH25" s="1">
        <v>0</v>
      </c>
      <c r="MM25" s="8"/>
      <c r="MN25" s="8">
        <f t="shared" si="49"/>
        <v>25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U25" s="1">
        <v>0</v>
      </c>
      <c r="MZ25" s="8"/>
      <c r="NA25" s="8">
        <f t="shared" si="50"/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25</v>
      </c>
      <c r="N26" s="1">
        <v>11</v>
      </c>
      <c r="O26" s="1">
        <v>9</v>
      </c>
      <c r="P26" s="1">
        <v>8</v>
      </c>
      <c r="Q26" s="1">
        <v>6</v>
      </c>
      <c r="R26" s="1">
        <v>4</v>
      </c>
      <c r="W26" s="8"/>
      <c r="X26" s="32">
        <f t="shared" si="24"/>
        <v>117</v>
      </c>
      <c r="Y26" s="6">
        <v>16</v>
      </c>
      <c r="Z26" s="1">
        <v>13</v>
      </c>
      <c r="AA26" s="1">
        <v>9</v>
      </c>
      <c r="AB26" s="1">
        <v>10</v>
      </c>
      <c r="AC26" s="1">
        <v>4</v>
      </c>
      <c r="AD26" s="1">
        <v>0</v>
      </c>
      <c r="AE26" s="1">
        <v>4</v>
      </c>
      <c r="AF26" s="1">
        <v>2</v>
      </c>
      <c r="AG26" s="1">
        <v>4</v>
      </c>
      <c r="AH26" s="1">
        <v>1</v>
      </c>
      <c r="AI26" s="1">
        <v>1</v>
      </c>
      <c r="AJ26" s="1">
        <v>2</v>
      </c>
      <c r="AK26" s="1">
        <v>1</v>
      </c>
      <c r="AL26" s="1">
        <v>1</v>
      </c>
      <c r="AW26" s="32">
        <f t="shared" si="25"/>
        <v>39</v>
      </c>
      <c r="AX26" s="32">
        <f t="shared" si="26"/>
        <v>29</v>
      </c>
      <c r="AY26" s="6">
        <v>12</v>
      </c>
      <c r="AZ26" s="1">
        <v>10</v>
      </c>
      <c r="BA26" s="1">
        <v>2</v>
      </c>
      <c r="BB26" s="1">
        <v>2</v>
      </c>
      <c r="BC26" s="1">
        <v>3</v>
      </c>
      <c r="BD26" s="1">
        <v>1</v>
      </c>
      <c r="BE26" s="1">
        <v>1</v>
      </c>
      <c r="BF26" s="1">
        <v>1</v>
      </c>
      <c r="BG26" s="1">
        <v>0</v>
      </c>
      <c r="BH26" s="1">
        <v>2</v>
      </c>
      <c r="BI26" s="1">
        <v>2</v>
      </c>
      <c r="BJ26" s="1">
        <v>0</v>
      </c>
      <c r="BK26" s="1">
        <v>0</v>
      </c>
      <c r="BL26" s="1">
        <v>1</v>
      </c>
      <c r="BW26" s="32">
        <f t="shared" si="27"/>
        <v>20</v>
      </c>
      <c r="BX26" s="32">
        <f t="shared" si="28"/>
        <v>17</v>
      </c>
      <c r="BY26" s="6">
        <v>3</v>
      </c>
      <c r="BZ26" s="1">
        <v>0</v>
      </c>
      <c r="CA26" s="1">
        <v>2</v>
      </c>
      <c r="CB26" s="1">
        <v>0</v>
      </c>
      <c r="CC26" s="1">
        <v>2</v>
      </c>
      <c r="CD26" s="1">
        <v>1</v>
      </c>
      <c r="CE26" s="1">
        <v>1</v>
      </c>
      <c r="CF26" s="1">
        <v>0</v>
      </c>
      <c r="CG26" s="1">
        <v>0</v>
      </c>
      <c r="CH26" s="1">
        <v>1</v>
      </c>
      <c r="CI26" s="1">
        <v>1</v>
      </c>
      <c r="CJ26" s="1">
        <v>0</v>
      </c>
      <c r="CK26" s="1">
        <v>0</v>
      </c>
      <c r="CL26" s="1">
        <v>1</v>
      </c>
      <c r="CW26" s="32">
        <f t="shared" si="29"/>
        <v>9</v>
      </c>
      <c r="CX26" s="32">
        <f t="shared" si="30"/>
        <v>3</v>
      </c>
      <c r="CY26" s="6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J26" s="8"/>
      <c r="DK26" s="32">
        <f t="shared" si="31"/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W26" s="8"/>
      <c r="DX26" s="32">
        <f t="shared" si="32"/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J26" s="8"/>
      <c r="EK26" s="32">
        <f t="shared" si="33"/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M26" s="8"/>
      <c r="FN26" s="32">
        <f t="shared" si="35"/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Z26" s="8"/>
      <c r="GA26" s="32">
        <f t="shared" si="36"/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M26" s="8"/>
      <c r="GN26" s="32">
        <f t="shared" si="37"/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Z26" s="8"/>
      <c r="HA26" s="36">
        <f t="shared" si="38"/>
        <v>0</v>
      </c>
      <c r="HB26" s="1">
        <v>14</v>
      </c>
      <c r="HC26" s="1">
        <v>13</v>
      </c>
      <c r="HD26" s="1">
        <v>7</v>
      </c>
      <c r="HE26" s="1">
        <v>4</v>
      </c>
      <c r="HF26" s="1">
        <v>0</v>
      </c>
      <c r="HG26" s="1">
        <v>1</v>
      </c>
      <c r="HH26" s="1">
        <v>6</v>
      </c>
      <c r="HM26" s="8"/>
      <c r="HN26" s="8">
        <f t="shared" si="39"/>
        <v>45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Z26" s="8"/>
      <c r="IA26" s="8">
        <f t="shared" si="40"/>
        <v>0</v>
      </c>
      <c r="IB26" s="1">
        <v>14</v>
      </c>
      <c r="IC26" s="1">
        <v>14</v>
      </c>
      <c r="ID26" s="1">
        <v>3</v>
      </c>
      <c r="IE26" s="1">
        <v>6</v>
      </c>
      <c r="IF26" s="1">
        <v>1</v>
      </c>
      <c r="IG26" s="1">
        <v>1</v>
      </c>
      <c r="IH26" s="1">
        <v>3</v>
      </c>
      <c r="IM26" s="8"/>
      <c r="IN26" s="8">
        <f t="shared" si="41"/>
        <v>42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U26" s="1">
        <v>0</v>
      </c>
      <c r="IZ26" s="8"/>
      <c r="JA26" s="8">
        <f t="shared" si="42"/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M26" s="8"/>
      <c r="JN26" s="8">
        <f t="shared" si="43"/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Z26" s="8"/>
      <c r="KA26" s="8">
        <f t="shared" si="44"/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M26" s="8"/>
      <c r="KN26" s="8">
        <f t="shared" si="45"/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Z26" s="8"/>
      <c r="LA26" s="8">
        <f t="shared" si="46"/>
        <v>0</v>
      </c>
      <c r="LB26" s="1">
        <v>0</v>
      </c>
      <c r="LC26" s="1">
        <v>0</v>
      </c>
      <c r="LD26" s="1">
        <v>0</v>
      </c>
      <c r="LE26" s="1">
        <v>0</v>
      </c>
      <c r="LF26" s="1">
        <v>0</v>
      </c>
      <c r="LG26" s="1">
        <v>0</v>
      </c>
      <c r="LH26" s="1">
        <v>0</v>
      </c>
      <c r="LM26" s="8"/>
      <c r="LN26" s="8">
        <f t="shared" si="47"/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Z26" s="8"/>
      <c r="MA26" s="8">
        <f t="shared" si="48"/>
        <v>0</v>
      </c>
      <c r="MB26" s="1">
        <v>20</v>
      </c>
      <c r="MC26" s="1">
        <v>2</v>
      </c>
      <c r="MD26" s="1">
        <v>2</v>
      </c>
      <c r="ME26" s="1">
        <v>3</v>
      </c>
      <c r="MF26" s="1">
        <v>1</v>
      </c>
      <c r="MG26" s="1">
        <v>1</v>
      </c>
      <c r="MH26" s="1">
        <v>0</v>
      </c>
      <c r="MM26" s="8"/>
      <c r="MN26" s="8">
        <f t="shared" si="49"/>
        <v>29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U26" s="1">
        <v>0</v>
      </c>
      <c r="MZ26" s="8"/>
      <c r="NA26" s="8">
        <f t="shared" si="50"/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394</v>
      </c>
      <c r="M27" s="1">
        <v>184</v>
      </c>
      <c r="N27" s="1">
        <v>95</v>
      </c>
      <c r="O27" s="1">
        <v>142</v>
      </c>
      <c r="P27" s="1">
        <v>132</v>
      </c>
      <c r="Q27" s="1">
        <v>137</v>
      </c>
      <c r="R27" s="1">
        <v>56</v>
      </c>
      <c r="W27" s="8"/>
      <c r="X27" s="32">
        <f t="shared" si="24"/>
        <v>1140</v>
      </c>
      <c r="Y27" s="6">
        <v>67</v>
      </c>
      <c r="Z27" s="1">
        <v>126</v>
      </c>
      <c r="AA27" s="1">
        <v>42</v>
      </c>
      <c r="AB27" s="1">
        <v>57</v>
      </c>
      <c r="AC27" s="1">
        <v>21</v>
      </c>
      <c r="AD27" s="1">
        <v>33</v>
      </c>
      <c r="AE27" s="1">
        <v>39</v>
      </c>
      <c r="AF27" s="1">
        <v>46</v>
      </c>
      <c r="AG27" s="1">
        <v>43</v>
      </c>
      <c r="AH27" s="1">
        <v>37</v>
      </c>
      <c r="AI27" s="1">
        <v>34</v>
      </c>
      <c r="AJ27" s="1">
        <v>42</v>
      </c>
      <c r="AK27" s="1">
        <v>16</v>
      </c>
      <c r="AL27" s="1">
        <v>12</v>
      </c>
      <c r="AW27" s="32">
        <f t="shared" si="25"/>
        <v>262</v>
      </c>
      <c r="AX27" s="32">
        <f t="shared" si="26"/>
        <v>353</v>
      </c>
      <c r="AY27" s="6">
        <v>48</v>
      </c>
      <c r="AZ27" s="1">
        <v>97</v>
      </c>
      <c r="BA27" s="1">
        <v>25</v>
      </c>
      <c r="BB27" s="1">
        <v>30</v>
      </c>
      <c r="BC27" s="1">
        <v>14</v>
      </c>
      <c r="BD27" s="1">
        <v>9</v>
      </c>
      <c r="BE27" s="1">
        <v>20</v>
      </c>
      <c r="BF27" s="1">
        <v>15</v>
      </c>
      <c r="BG27" s="1">
        <v>13</v>
      </c>
      <c r="BH27" s="1">
        <v>15</v>
      </c>
      <c r="BI27" s="1">
        <v>17</v>
      </c>
      <c r="BJ27" s="1">
        <v>17</v>
      </c>
      <c r="BK27" s="1">
        <v>12</v>
      </c>
      <c r="BL27" s="1">
        <v>8</v>
      </c>
      <c r="BW27" s="32">
        <f t="shared" si="27"/>
        <v>149</v>
      </c>
      <c r="BX27" s="32">
        <f t="shared" si="28"/>
        <v>191</v>
      </c>
      <c r="BY27" s="6">
        <v>22</v>
      </c>
      <c r="BZ27" s="1">
        <v>34</v>
      </c>
      <c r="CA27" s="1">
        <v>15</v>
      </c>
      <c r="CB27" s="1">
        <v>15</v>
      </c>
      <c r="CC27" s="1">
        <v>10</v>
      </c>
      <c r="CD27" s="1">
        <v>8</v>
      </c>
      <c r="CE27" s="1">
        <v>10</v>
      </c>
      <c r="CF27" s="1">
        <v>12</v>
      </c>
      <c r="CG27" s="1">
        <v>8</v>
      </c>
      <c r="CH27" s="1">
        <v>16</v>
      </c>
      <c r="CI27" s="1">
        <v>12</v>
      </c>
      <c r="CJ27" s="1">
        <v>15</v>
      </c>
      <c r="CK27" s="1">
        <v>4</v>
      </c>
      <c r="CL27" s="1">
        <v>4</v>
      </c>
      <c r="CW27" s="32">
        <f t="shared" si="29"/>
        <v>81</v>
      </c>
      <c r="CX27" s="32">
        <f t="shared" si="30"/>
        <v>104</v>
      </c>
      <c r="CY27" s="6">
        <v>14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J27" s="8"/>
      <c r="DK27" s="32">
        <f t="shared" si="31"/>
        <v>14</v>
      </c>
      <c r="DL27" s="1">
        <v>59</v>
      </c>
      <c r="DM27" s="1">
        <v>3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W27" s="8"/>
      <c r="DX27" s="32">
        <f t="shared" si="32"/>
        <v>62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J27" s="8"/>
      <c r="EK27" s="32">
        <f t="shared" si="33"/>
        <v>0</v>
      </c>
      <c r="EL27" s="1">
        <v>1</v>
      </c>
      <c r="EM27" s="1">
        <v>0</v>
      </c>
      <c r="EN27" s="1">
        <v>1</v>
      </c>
      <c r="EO27" s="1">
        <v>1</v>
      </c>
      <c r="EP27" s="1">
        <v>0</v>
      </c>
      <c r="EQ27" s="1">
        <v>0</v>
      </c>
      <c r="ER27" s="1">
        <v>0</v>
      </c>
      <c r="EW27" s="8"/>
      <c r="EX27" s="36">
        <f t="shared" si="34"/>
        <v>3</v>
      </c>
      <c r="EY27" s="15">
        <f t="shared" si="20"/>
        <v>79</v>
      </c>
      <c r="EZ27" s="10">
        <f t="shared" si="21"/>
        <v>157.17639500202165</v>
      </c>
      <c r="FA27" s="11">
        <f t="shared" si="22"/>
        <v>50.262000218915745</v>
      </c>
      <c r="FB27" s="6">
        <v>2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M27" s="8"/>
      <c r="FN27" s="32">
        <f t="shared" si="35"/>
        <v>2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Z27" s="8"/>
      <c r="GA27" s="32">
        <f t="shared" si="36"/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M27" s="8"/>
      <c r="GN27" s="32">
        <f t="shared" si="37"/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Z27" s="8"/>
      <c r="HA27" s="36">
        <f t="shared" si="38"/>
        <v>0</v>
      </c>
      <c r="HB27" s="1">
        <v>23</v>
      </c>
      <c r="HC27" s="1">
        <v>47</v>
      </c>
      <c r="HD27" s="1">
        <v>75</v>
      </c>
      <c r="HE27" s="1">
        <v>47</v>
      </c>
      <c r="HF27" s="1">
        <v>31</v>
      </c>
      <c r="HG27" s="1">
        <v>26</v>
      </c>
      <c r="HH27" s="1">
        <v>28</v>
      </c>
      <c r="HM27" s="8"/>
      <c r="HN27" s="8">
        <f t="shared" si="39"/>
        <v>277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Z27" s="8"/>
      <c r="IA27" s="8">
        <f t="shared" si="40"/>
        <v>0</v>
      </c>
      <c r="IB27" s="1">
        <v>83</v>
      </c>
      <c r="IC27" s="1">
        <v>27</v>
      </c>
      <c r="ID27" s="1">
        <v>21</v>
      </c>
      <c r="IE27" s="1">
        <v>28</v>
      </c>
      <c r="IF27" s="1">
        <v>9</v>
      </c>
      <c r="IG27" s="1">
        <v>22</v>
      </c>
      <c r="IH27" s="1">
        <v>20</v>
      </c>
      <c r="IM27" s="8"/>
      <c r="IN27" s="8">
        <f t="shared" si="41"/>
        <v>210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0</v>
      </c>
      <c r="IZ27" s="8"/>
      <c r="JA27" s="8">
        <f t="shared" si="42"/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M27" s="8"/>
      <c r="JN27" s="8">
        <f t="shared" si="43"/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Z27" s="8"/>
      <c r="KA27" s="8">
        <f t="shared" si="44"/>
        <v>0</v>
      </c>
      <c r="KB27" s="1">
        <v>0</v>
      </c>
      <c r="KC27" s="1">
        <v>12</v>
      </c>
      <c r="KD27" s="1">
        <v>3</v>
      </c>
      <c r="KE27" s="1">
        <v>0</v>
      </c>
      <c r="KF27" s="1">
        <v>0</v>
      </c>
      <c r="KG27" s="1">
        <v>0</v>
      </c>
      <c r="KH27" s="1">
        <v>0</v>
      </c>
      <c r="KM27" s="8"/>
      <c r="KN27" s="8">
        <f t="shared" si="45"/>
        <v>15</v>
      </c>
      <c r="KO27" s="1">
        <v>1</v>
      </c>
      <c r="KP27" s="1">
        <v>20</v>
      </c>
      <c r="KQ27" s="1">
        <v>4</v>
      </c>
      <c r="KR27" s="1">
        <v>0</v>
      </c>
      <c r="KS27" s="1">
        <v>0</v>
      </c>
      <c r="KT27" s="1">
        <v>0</v>
      </c>
      <c r="KU27" s="1">
        <v>0</v>
      </c>
      <c r="KZ27" s="8"/>
      <c r="LA27" s="8">
        <f t="shared" si="46"/>
        <v>25</v>
      </c>
      <c r="LB27" s="1">
        <v>1</v>
      </c>
      <c r="LC27" s="1">
        <v>20</v>
      </c>
      <c r="LD27" s="1">
        <v>5</v>
      </c>
      <c r="LE27" s="1">
        <v>0</v>
      </c>
      <c r="LF27" s="1">
        <v>0</v>
      </c>
      <c r="LG27" s="1">
        <v>0</v>
      </c>
      <c r="LH27" s="1">
        <v>0</v>
      </c>
      <c r="LM27" s="8"/>
      <c r="LN27" s="8">
        <f t="shared" si="47"/>
        <v>26</v>
      </c>
      <c r="LO27" s="1">
        <v>1</v>
      </c>
      <c r="LP27" s="1">
        <v>36</v>
      </c>
      <c r="LQ27" s="1">
        <v>8</v>
      </c>
      <c r="LR27" s="1">
        <v>0</v>
      </c>
      <c r="LS27" s="1">
        <v>0</v>
      </c>
      <c r="LT27" s="1">
        <v>0</v>
      </c>
      <c r="LU27" s="1">
        <v>0</v>
      </c>
      <c r="LZ27" s="8"/>
      <c r="MA27" s="8">
        <f t="shared" si="48"/>
        <v>45</v>
      </c>
      <c r="MB27" s="1">
        <v>179</v>
      </c>
      <c r="MC27" s="1">
        <v>64</v>
      </c>
      <c r="MD27" s="1">
        <v>29</v>
      </c>
      <c r="ME27" s="1">
        <v>22</v>
      </c>
      <c r="MF27" s="1">
        <v>21</v>
      </c>
      <c r="MG27" s="1">
        <v>25</v>
      </c>
      <c r="MH27" s="1">
        <v>6</v>
      </c>
      <c r="MM27" s="8"/>
      <c r="MN27" s="8">
        <f t="shared" si="49"/>
        <v>346</v>
      </c>
      <c r="MO27" s="1">
        <v>1</v>
      </c>
      <c r="MP27" s="1">
        <v>0</v>
      </c>
      <c r="MQ27" s="1">
        <v>0</v>
      </c>
      <c r="MR27" s="1">
        <v>0</v>
      </c>
      <c r="MS27" s="1">
        <v>0</v>
      </c>
      <c r="MT27" s="1">
        <v>0</v>
      </c>
      <c r="MU27" s="1">
        <v>0</v>
      </c>
      <c r="MZ27" s="8"/>
      <c r="NA27" s="8">
        <f t="shared" si="50"/>
        <v>1</v>
      </c>
      <c r="NB27" s="1">
        <v>26</v>
      </c>
      <c r="NC27" s="1">
        <v>23</v>
      </c>
      <c r="ND27" s="1">
        <v>7</v>
      </c>
      <c r="NE27" s="1">
        <v>4</v>
      </c>
      <c r="NF27" s="1">
        <v>4</v>
      </c>
      <c r="NG27" s="1">
        <v>4</v>
      </c>
      <c r="NH27" s="1">
        <v>0</v>
      </c>
      <c r="NM27" s="8"/>
      <c r="NN27" s="8">
        <f t="shared" si="51"/>
        <v>68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415</v>
      </c>
      <c r="M28" s="1">
        <v>144</v>
      </c>
      <c r="N28" s="1">
        <v>155</v>
      </c>
      <c r="O28" s="1">
        <v>133</v>
      </c>
      <c r="P28" s="1">
        <v>167</v>
      </c>
      <c r="Q28" s="1">
        <v>80</v>
      </c>
      <c r="R28" s="1">
        <v>158</v>
      </c>
      <c r="W28" s="8"/>
      <c r="X28" s="32">
        <f t="shared" si="24"/>
        <v>1252</v>
      </c>
      <c r="Y28" s="6">
        <v>84</v>
      </c>
      <c r="Z28" s="1">
        <v>149</v>
      </c>
      <c r="AA28" s="1">
        <v>26</v>
      </c>
      <c r="AB28" s="1">
        <v>57</v>
      </c>
      <c r="AC28" s="1">
        <v>44</v>
      </c>
      <c r="AD28" s="1">
        <v>50</v>
      </c>
      <c r="AE28" s="1">
        <v>40</v>
      </c>
      <c r="AF28" s="1">
        <v>45</v>
      </c>
      <c r="AG28" s="1">
        <v>44</v>
      </c>
      <c r="AH28" s="1">
        <v>60</v>
      </c>
      <c r="AI28" s="1">
        <v>20</v>
      </c>
      <c r="AJ28" s="1">
        <v>26</v>
      </c>
      <c r="AK28" s="1">
        <v>59</v>
      </c>
      <c r="AL28" s="1">
        <v>35</v>
      </c>
      <c r="AW28" s="32">
        <f t="shared" si="25"/>
        <v>317</v>
      </c>
      <c r="AX28" s="32">
        <f t="shared" si="26"/>
        <v>422</v>
      </c>
      <c r="AY28" s="6">
        <v>46</v>
      </c>
      <c r="AZ28" s="1">
        <v>84</v>
      </c>
      <c r="BA28" s="1">
        <v>27</v>
      </c>
      <c r="BB28" s="1">
        <v>17</v>
      </c>
      <c r="BC28" s="1">
        <v>20</v>
      </c>
      <c r="BD28" s="1">
        <v>21</v>
      </c>
      <c r="BE28" s="1">
        <v>17</v>
      </c>
      <c r="BF28" s="1">
        <v>15</v>
      </c>
      <c r="BG28" s="1">
        <v>25</v>
      </c>
      <c r="BH28" s="1">
        <v>24</v>
      </c>
      <c r="BI28" s="1">
        <v>12</v>
      </c>
      <c r="BJ28" s="1">
        <v>15</v>
      </c>
      <c r="BK28" s="1">
        <v>28</v>
      </c>
      <c r="BL28" s="1">
        <v>19</v>
      </c>
      <c r="BW28" s="32">
        <f t="shared" si="27"/>
        <v>175</v>
      </c>
      <c r="BX28" s="32">
        <f t="shared" si="28"/>
        <v>195</v>
      </c>
      <c r="BY28" s="6">
        <v>19</v>
      </c>
      <c r="BZ28" s="1">
        <v>33</v>
      </c>
      <c r="CA28" s="1">
        <v>8</v>
      </c>
      <c r="CB28" s="1">
        <v>9</v>
      </c>
      <c r="CC28" s="1">
        <v>11</v>
      </c>
      <c r="CD28" s="1">
        <v>9</v>
      </c>
      <c r="CE28" s="1">
        <v>8</v>
      </c>
      <c r="CF28" s="1">
        <v>8</v>
      </c>
      <c r="CG28" s="1">
        <v>9</v>
      </c>
      <c r="CH28" s="1">
        <v>5</v>
      </c>
      <c r="CI28" s="1">
        <v>3</v>
      </c>
      <c r="CJ28" s="1">
        <v>4</v>
      </c>
      <c r="CK28" s="1">
        <v>7</v>
      </c>
      <c r="CL28" s="1">
        <v>10</v>
      </c>
      <c r="CW28" s="32">
        <f t="shared" si="29"/>
        <v>65</v>
      </c>
      <c r="CX28" s="32">
        <f t="shared" si="30"/>
        <v>78</v>
      </c>
      <c r="CY28" s="6">
        <v>0</v>
      </c>
      <c r="CZ28" s="1">
        <v>2</v>
      </c>
      <c r="DA28" s="1">
        <v>5</v>
      </c>
      <c r="DB28" s="1">
        <v>2</v>
      </c>
      <c r="DC28" s="1">
        <v>0</v>
      </c>
      <c r="DD28" s="1">
        <v>3</v>
      </c>
      <c r="DE28" s="1">
        <v>0</v>
      </c>
      <c r="DJ28" s="8"/>
      <c r="DK28" s="32">
        <f t="shared" si="31"/>
        <v>12</v>
      </c>
      <c r="DL28" s="1">
        <v>0</v>
      </c>
      <c r="DM28" s="1">
        <v>0</v>
      </c>
      <c r="DN28" s="1">
        <v>7</v>
      </c>
      <c r="DO28" s="1">
        <v>0</v>
      </c>
      <c r="DP28" s="1">
        <v>0</v>
      </c>
      <c r="DQ28" s="1">
        <v>3</v>
      </c>
      <c r="DR28" s="1">
        <v>3</v>
      </c>
      <c r="DW28" s="8"/>
      <c r="DX28" s="32">
        <f t="shared" si="32"/>
        <v>13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J28" s="8"/>
      <c r="EK28" s="32">
        <f t="shared" si="33"/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W28" s="8"/>
      <c r="EX28" s="36">
        <f t="shared" si="34"/>
        <v>0</v>
      </c>
      <c r="EY28" s="15">
        <f t="shared" si="20"/>
        <v>25</v>
      </c>
      <c r="EZ28" s="10">
        <f t="shared" si="21"/>
        <v>174.71948018446875</v>
      </c>
      <c r="FA28" s="11">
        <f t="shared" si="22"/>
        <v>14.308650628770764</v>
      </c>
      <c r="FB28" s="6">
        <v>0</v>
      </c>
      <c r="FC28" s="1">
        <v>0</v>
      </c>
      <c r="FD28" s="1">
        <v>5</v>
      </c>
      <c r="FE28" s="1">
        <v>2</v>
      </c>
      <c r="FF28" s="1">
        <v>0</v>
      </c>
      <c r="FG28" s="1">
        <v>3</v>
      </c>
      <c r="FH28" s="1">
        <v>0</v>
      </c>
      <c r="FM28" s="8"/>
      <c r="FN28" s="32">
        <f t="shared" si="35"/>
        <v>10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Z28" s="8"/>
      <c r="GA28" s="32">
        <f t="shared" si="36"/>
        <v>0</v>
      </c>
      <c r="GB28" s="1">
        <v>0</v>
      </c>
      <c r="GC28" s="1">
        <v>0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M28" s="8"/>
      <c r="GN28" s="32">
        <f t="shared" si="37"/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Z28" s="8"/>
      <c r="HA28" s="36">
        <f t="shared" si="38"/>
        <v>0</v>
      </c>
      <c r="HB28" s="1">
        <v>7</v>
      </c>
      <c r="HC28" s="1">
        <v>35</v>
      </c>
      <c r="HD28" s="1">
        <v>49</v>
      </c>
      <c r="HE28" s="1">
        <v>14</v>
      </c>
      <c r="HF28" s="1">
        <v>12</v>
      </c>
      <c r="HG28" s="1">
        <v>36</v>
      </c>
      <c r="HH28" s="1">
        <v>23</v>
      </c>
      <c r="HM28" s="8"/>
      <c r="HN28" s="8">
        <f t="shared" si="39"/>
        <v>176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Z28" s="8"/>
      <c r="IA28" s="8">
        <f t="shared" si="40"/>
        <v>0</v>
      </c>
      <c r="IB28" s="1">
        <v>0</v>
      </c>
      <c r="IC28" s="1">
        <v>17</v>
      </c>
      <c r="ID28" s="1">
        <v>26</v>
      </c>
      <c r="IE28" s="1">
        <v>19</v>
      </c>
      <c r="IF28" s="1">
        <v>17</v>
      </c>
      <c r="IG28" s="1">
        <v>38</v>
      </c>
      <c r="IH28" s="1">
        <v>25</v>
      </c>
      <c r="IM28" s="8"/>
      <c r="IN28" s="8">
        <f t="shared" si="41"/>
        <v>142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U28" s="1">
        <v>0</v>
      </c>
      <c r="IZ28" s="8"/>
      <c r="JA28" s="8">
        <f t="shared" si="42"/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M28" s="8"/>
      <c r="JN28" s="8">
        <f t="shared" si="43"/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Z28" s="8"/>
      <c r="KA28" s="8">
        <f t="shared" si="44"/>
        <v>0</v>
      </c>
      <c r="KB28" s="1">
        <v>1</v>
      </c>
      <c r="KC28" s="1">
        <v>3</v>
      </c>
      <c r="KD28" s="1">
        <v>1</v>
      </c>
      <c r="KE28" s="1">
        <v>1</v>
      </c>
      <c r="KF28" s="1">
        <v>2</v>
      </c>
      <c r="KG28" s="1">
        <v>1</v>
      </c>
      <c r="KH28" s="1">
        <v>1</v>
      </c>
      <c r="KM28" s="8"/>
      <c r="KN28" s="8">
        <f t="shared" si="45"/>
        <v>10</v>
      </c>
      <c r="KO28" s="1">
        <v>1</v>
      </c>
      <c r="KP28" s="1">
        <v>5</v>
      </c>
      <c r="KQ28" s="1">
        <v>2</v>
      </c>
      <c r="KR28" s="1">
        <v>9</v>
      </c>
      <c r="KS28" s="1">
        <v>0</v>
      </c>
      <c r="KT28" s="1">
        <v>1</v>
      </c>
      <c r="KU28" s="1">
        <v>2</v>
      </c>
      <c r="KZ28" s="8"/>
      <c r="LA28" s="8">
        <f t="shared" si="46"/>
        <v>20</v>
      </c>
      <c r="LB28" s="1">
        <v>1</v>
      </c>
      <c r="LC28" s="1">
        <v>5</v>
      </c>
      <c r="LD28" s="1">
        <v>2</v>
      </c>
      <c r="LE28" s="1">
        <v>9</v>
      </c>
      <c r="LF28" s="1">
        <v>0</v>
      </c>
      <c r="LG28" s="1">
        <v>1</v>
      </c>
      <c r="LH28" s="1">
        <v>2</v>
      </c>
      <c r="LM28" s="8"/>
      <c r="LN28" s="8">
        <f t="shared" si="47"/>
        <v>20</v>
      </c>
      <c r="LO28" s="1">
        <v>5</v>
      </c>
      <c r="LP28" s="1">
        <v>9</v>
      </c>
      <c r="LQ28" s="1">
        <v>6</v>
      </c>
      <c r="LR28" s="1">
        <v>14</v>
      </c>
      <c r="LS28" s="1">
        <v>0</v>
      </c>
      <c r="LT28" s="1">
        <v>1</v>
      </c>
      <c r="LU28" s="1">
        <v>2</v>
      </c>
      <c r="LZ28" s="8"/>
      <c r="MA28" s="8">
        <f t="shared" si="48"/>
        <v>37</v>
      </c>
      <c r="MB28" s="1">
        <v>106</v>
      </c>
      <c r="MC28" s="1">
        <v>58</v>
      </c>
      <c r="MD28" s="1">
        <v>67</v>
      </c>
      <c r="ME28" s="1">
        <v>38</v>
      </c>
      <c r="MF28" s="1">
        <v>12</v>
      </c>
      <c r="MG28" s="1">
        <v>20</v>
      </c>
      <c r="MH28" s="1">
        <v>29</v>
      </c>
      <c r="MM28" s="8"/>
      <c r="MN28" s="8">
        <f t="shared" si="49"/>
        <v>330</v>
      </c>
      <c r="MO28" s="1">
        <v>0</v>
      </c>
      <c r="MP28" s="1">
        <v>0</v>
      </c>
      <c r="MQ28" s="1">
        <v>8</v>
      </c>
      <c r="MR28" s="1">
        <v>0</v>
      </c>
      <c r="MS28" s="1">
        <v>0</v>
      </c>
      <c r="MT28" s="1">
        <v>1</v>
      </c>
      <c r="MU28" s="1">
        <v>2</v>
      </c>
      <c r="MZ28" s="8"/>
      <c r="NA28" s="8">
        <f t="shared" si="50"/>
        <v>11</v>
      </c>
      <c r="NB28" s="1">
        <v>1</v>
      </c>
      <c r="NC28" s="1">
        <v>0</v>
      </c>
      <c r="ND28" s="1">
        <v>0</v>
      </c>
      <c r="NE28" s="1">
        <v>2</v>
      </c>
      <c r="NF28" s="1">
        <v>0</v>
      </c>
      <c r="NG28" s="1">
        <v>1</v>
      </c>
      <c r="NH28" s="1">
        <v>1</v>
      </c>
      <c r="NM28" s="8"/>
      <c r="NN28" s="8">
        <f t="shared" si="51"/>
        <v>5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1232</v>
      </c>
      <c r="M29" s="1">
        <v>616</v>
      </c>
      <c r="N29" s="1">
        <v>406</v>
      </c>
      <c r="O29" s="1">
        <v>384</v>
      </c>
      <c r="P29" s="1">
        <v>560</v>
      </c>
      <c r="Q29" s="1">
        <v>321</v>
      </c>
      <c r="R29" s="1">
        <v>342</v>
      </c>
      <c r="W29" s="8"/>
      <c r="X29" s="32">
        <f t="shared" si="24"/>
        <v>3861</v>
      </c>
      <c r="Y29" s="6">
        <v>281</v>
      </c>
      <c r="Z29" s="1">
        <v>360</v>
      </c>
      <c r="AA29" s="1">
        <v>184</v>
      </c>
      <c r="AB29" s="1">
        <v>161</v>
      </c>
      <c r="AC29" s="1">
        <v>108</v>
      </c>
      <c r="AD29" s="1">
        <v>113</v>
      </c>
      <c r="AE29" s="1">
        <v>102</v>
      </c>
      <c r="AF29" s="1">
        <v>110</v>
      </c>
      <c r="AG29" s="1">
        <v>203</v>
      </c>
      <c r="AH29" s="1">
        <v>146</v>
      </c>
      <c r="AI29" s="1">
        <v>112</v>
      </c>
      <c r="AJ29" s="1">
        <v>108</v>
      </c>
      <c r="AK29" s="1">
        <v>140</v>
      </c>
      <c r="AL29" s="1">
        <v>104</v>
      </c>
      <c r="AW29" s="32">
        <f t="shared" si="25"/>
        <v>1130</v>
      </c>
      <c r="AX29" s="32">
        <f t="shared" si="26"/>
        <v>1102</v>
      </c>
      <c r="AY29" s="6">
        <v>185</v>
      </c>
      <c r="AZ29" s="1">
        <v>224</v>
      </c>
      <c r="BA29" s="1">
        <v>79</v>
      </c>
      <c r="BB29" s="1">
        <v>98</v>
      </c>
      <c r="BC29" s="1">
        <v>61</v>
      </c>
      <c r="BD29" s="1">
        <v>60</v>
      </c>
      <c r="BE29" s="1">
        <v>65</v>
      </c>
      <c r="BF29" s="1">
        <v>50</v>
      </c>
      <c r="BG29" s="1">
        <v>79</v>
      </c>
      <c r="BH29" s="1">
        <v>59</v>
      </c>
      <c r="BI29" s="1">
        <v>38</v>
      </c>
      <c r="BJ29" s="1">
        <v>22</v>
      </c>
      <c r="BK29" s="1">
        <v>51</v>
      </c>
      <c r="BL29" s="1">
        <v>28</v>
      </c>
      <c r="BW29" s="32">
        <f t="shared" si="27"/>
        <v>558</v>
      </c>
      <c r="BX29" s="32">
        <f t="shared" si="28"/>
        <v>541</v>
      </c>
      <c r="BY29" s="6">
        <v>78</v>
      </c>
      <c r="BZ29" s="1">
        <v>104</v>
      </c>
      <c r="CA29" s="1">
        <v>37</v>
      </c>
      <c r="CB29" s="1">
        <v>57</v>
      </c>
      <c r="CC29" s="1">
        <v>23</v>
      </c>
      <c r="CD29" s="1">
        <v>41</v>
      </c>
      <c r="CE29" s="1">
        <v>25</v>
      </c>
      <c r="CF29" s="1">
        <v>32</v>
      </c>
      <c r="CG29" s="1">
        <v>31</v>
      </c>
      <c r="CH29" s="1">
        <v>42</v>
      </c>
      <c r="CI29" s="1">
        <v>18</v>
      </c>
      <c r="CJ29" s="1">
        <v>23</v>
      </c>
      <c r="CK29" s="1">
        <v>8</v>
      </c>
      <c r="CL29" s="1">
        <v>11</v>
      </c>
      <c r="CW29" s="32">
        <f t="shared" si="29"/>
        <v>220</v>
      </c>
      <c r="CX29" s="32">
        <f t="shared" si="30"/>
        <v>310</v>
      </c>
      <c r="CY29" s="6">
        <v>0</v>
      </c>
      <c r="CZ29" s="1">
        <v>21</v>
      </c>
      <c r="DA29" s="1">
        <v>21</v>
      </c>
      <c r="DB29" s="1">
        <v>4</v>
      </c>
      <c r="DC29" s="1">
        <v>0</v>
      </c>
      <c r="DD29" s="1">
        <v>0</v>
      </c>
      <c r="DE29" s="1">
        <v>0</v>
      </c>
      <c r="DJ29" s="8"/>
      <c r="DK29" s="32">
        <f t="shared" si="31"/>
        <v>46</v>
      </c>
      <c r="DL29" s="1">
        <v>0</v>
      </c>
      <c r="DM29" s="1">
        <v>178</v>
      </c>
      <c r="DN29" s="1">
        <v>36</v>
      </c>
      <c r="DO29" s="1">
        <v>4</v>
      </c>
      <c r="DP29" s="1">
        <v>2</v>
      </c>
      <c r="DQ29" s="1">
        <v>0</v>
      </c>
      <c r="DR29" s="1">
        <v>0</v>
      </c>
      <c r="DW29" s="8"/>
      <c r="DX29" s="32">
        <f t="shared" si="32"/>
        <v>220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J29" s="8"/>
      <c r="EK29" s="32">
        <f t="shared" si="33"/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W29" s="8"/>
      <c r="EX29" s="36">
        <f t="shared" si="34"/>
        <v>0</v>
      </c>
      <c r="EY29" s="15">
        <f t="shared" si="20"/>
        <v>266</v>
      </c>
      <c r="EZ29" s="10">
        <f t="shared" si="21"/>
        <v>309.95011822782948</v>
      </c>
      <c r="FA29" s="11">
        <f t="shared" si="22"/>
        <v>85.820260860322094</v>
      </c>
      <c r="FB29" s="6">
        <v>0</v>
      </c>
      <c r="FC29" s="1">
        <v>1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M29" s="8"/>
      <c r="FN29" s="32">
        <f t="shared" si="35"/>
        <v>1</v>
      </c>
      <c r="FO29" s="1">
        <v>0</v>
      </c>
      <c r="FP29" s="1">
        <v>1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Z29" s="8"/>
      <c r="GA29" s="32">
        <f t="shared" si="36"/>
        <v>1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M29" s="8"/>
      <c r="GN29" s="32">
        <f t="shared" si="37"/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Z29" s="8"/>
      <c r="HA29" s="36">
        <f t="shared" si="38"/>
        <v>0</v>
      </c>
      <c r="HB29" s="1">
        <v>36</v>
      </c>
      <c r="HC29" s="1">
        <v>336</v>
      </c>
      <c r="HD29" s="1">
        <v>216</v>
      </c>
      <c r="HE29" s="1">
        <v>111</v>
      </c>
      <c r="HF29" s="1">
        <v>95</v>
      </c>
      <c r="HG29" s="1">
        <v>62</v>
      </c>
      <c r="HH29" s="1">
        <v>49</v>
      </c>
      <c r="HM29" s="8"/>
      <c r="HN29" s="8">
        <f t="shared" si="39"/>
        <v>905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Z29" s="8"/>
      <c r="IA29" s="8">
        <f t="shared" si="40"/>
        <v>0</v>
      </c>
      <c r="IB29" s="1">
        <v>17</v>
      </c>
      <c r="IC29" s="1">
        <v>443</v>
      </c>
      <c r="ID29" s="1">
        <v>109</v>
      </c>
      <c r="IE29" s="1">
        <v>67</v>
      </c>
      <c r="IF29" s="1">
        <v>41</v>
      </c>
      <c r="IG29" s="1">
        <v>49</v>
      </c>
      <c r="IH29" s="1">
        <v>37</v>
      </c>
      <c r="IM29" s="8"/>
      <c r="IN29" s="8">
        <f t="shared" si="41"/>
        <v>763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Z29" s="8"/>
      <c r="JA29" s="8">
        <f t="shared" si="42"/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M29" s="8"/>
      <c r="JN29" s="8">
        <f t="shared" si="43"/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Z29" s="8"/>
      <c r="KA29" s="8">
        <f t="shared" si="44"/>
        <v>0</v>
      </c>
      <c r="KB29" s="1">
        <v>1</v>
      </c>
      <c r="KC29" s="1">
        <v>1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M29" s="8"/>
      <c r="KN29" s="8">
        <f t="shared" si="45"/>
        <v>2</v>
      </c>
      <c r="KO29" s="1">
        <v>7</v>
      </c>
      <c r="KP29" s="1">
        <v>3</v>
      </c>
      <c r="KQ29" s="1">
        <v>5</v>
      </c>
      <c r="KR29" s="1">
        <v>4</v>
      </c>
      <c r="KS29" s="1">
        <v>2</v>
      </c>
      <c r="KT29" s="1">
        <v>5</v>
      </c>
      <c r="KU29" s="1">
        <v>0</v>
      </c>
      <c r="KZ29" s="8"/>
      <c r="LA29" s="8">
        <f t="shared" si="46"/>
        <v>26</v>
      </c>
      <c r="LB29" s="1">
        <v>7</v>
      </c>
      <c r="LC29" s="1">
        <v>3</v>
      </c>
      <c r="LD29" s="1">
        <v>5</v>
      </c>
      <c r="LE29" s="1">
        <v>5</v>
      </c>
      <c r="LF29" s="1">
        <v>2</v>
      </c>
      <c r="LG29" s="1">
        <v>6</v>
      </c>
      <c r="LH29" s="1">
        <v>0</v>
      </c>
      <c r="LM29" s="8"/>
      <c r="LN29" s="8">
        <f t="shared" si="47"/>
        <v>28</v>
      </c>
      <c r="LO29" s="1">
        <v>10</v>
      </c>
      <c r="LP29" s="1">
        <v>5</v>
      </c>
      <c r="LQ29" s="1">
        <v>6</v>
      </c>
      <c r="LR29" s="1">
        <v>7</v>
      </c>
      <c r="LS29" s="1">
        <v>2</v>
      </c>
      <c r="LT29" s="1">
        <v>6</v>
      </c>
      <c r="LU29" s="1">
        <v>0</v>
      </c>
      <c r="LZ29" s="8"/>
      <c r="MA29" s="8">
        <f t="shared" si="48"/>
        <v>36</v>
      </c>
      <c r="MB29" s="1">
        <v>196</v>
      </c>
      <c r="MC29" s="1">
        <v>245</v>
      </c>
      <c r="MD29" s="1">
        <v>155</v>
      </c>
      <c r="ME29" s="1">
        <v>94</v>
      </c>
      <c r="MF29" s="1">
        <v>64</v>
      </c>
      <c r="MG29" s="1">
        <v>66</v>
      </c>
      <c r="MH29" s="1">
        <v>40</v>
      </c>
      <c r="MM29" s="8"/>
      <c r="MN29" s="8">
        <f t="shared" si="49"/>
        <v>860</v>
      </c>
      <c r="MO29" s="1">
        <v>0</v>
      </c>
      <c r="MP29" s="1">
        <v>0</v>
      </c>
      <c r="MQ29" s="1">
        <v>0</v>
      </c>
      <c r="MR29" s="1">
        <v>0</v>
      </c>
      <c r="MS29" s="1">
        <v>0</v>
      </c>
      <c r="MT29" s="1">
        <v>0</v>
      </c>
      <c r="MU29" s="1">
        <v>1</v>
      </c>
      <c r="MZ29" s="8"/>
      <c r="NA29" s="8">
        <f t="shared" si="50"/>
        <v>1</v>
      </c>
      <c r="NB29" s="1">
        <v>0</v>
      </c>
      <c r="NC29" s="1">
        <v>6</v>
      </c>
      <c r="ND29" s="1">
        <v>1</v>
      </c>
      <c r="NE29" s="1">
        <v>4</v>
      </c>
      <c r="NF29" s="1">
        <v>7</v>
      </c>
      <c r="NG29" s="1">
        <v>0</v>
      </c>
      <c r="NH29" s="1">
        <v>0</v>
      </c>
      <c r="NM29" s="8"/>
      <c r="NN29" s="8">
        <f t="shared" si="51"/>
        <v>18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313</v>
      </c>
      <c r="M30" s="1">
        <v>246</v>
      </c>
      <c r="N30" s="1">
        <v>108</v>
      </c>
      <c r="O30" s="1">
        <v>76</v>
      </c>
      <c r="P30" s="1">
        <v>91</v>
      </c>
      <c r="Q30" s="1">
        <v>33</v>
      </c>
      <c r="R30" s="1">
        <v>44</v>
      </c>
      <c r="W30" s="8"/>
      <c r="X30" s="32">
        <f t="shared" si="24"/>
        <v>911</v>
      </c>
      <c r="Y30" s="6">
        <v>68</v>
      </c>
      <c r="Z30" s="1">
        <v>112</v>
      </c>
      <c r="AA30" s="1">
        <v>65</v>
      </c>
      <c r="AB30" s="1">
        <v>78</v>
      </c>
      <c r="AC30" s="1">
        <v>22</v>
      </c>
      <c r="AD30" s="1">
        <v>30</v>
      </c>
      <c r="AE30" s="1">
        <v>26</v>
      </c>
      <c r="AF30" s="1">
        <v>22</v>
      </c>
      <c r="AG30" s="1">
        <v>36</v>
      </c>
      <c r="AH30" s="1">
        <v>22</v>
      </c>
      <c r="AI30" s="1">
        <v>10</v>
      </c>
      <c r="AJ30" s="1">
        <v>7</v>
      </c>
      <c r="AK30" s="1">
        <v>13</v>
      </c>
      <c r="AL30" s="1">
        <v>11</v>
      </c>
      <c r="AW30" s="32">
        <f t="shared" si="25"/>
        <v>240</v>
      </c>
      <c r="AX30" s="32">
        <f t="shared" si="26"/>
        <v>282</v>
      </c>
      <c r="AY30" s="6">
        <v>42</v>
      </c>
      <c r="AZ30" s="1">
        <v>55</v>
      </c>
      <c r="BA30" s="1">
        <v>32</v>
      </c>
      <c r="BB30" s="1">
        <v>52</v>
      </c>
      <c r="BC30" s="1">
        <v>14</v>
      </c>
      <c r="BD30" s="1">
        <v>19</v>
      </c>
      <c r="BE30" s="1">
        <v>9</v>
      </c>
      <c r="BF30" s="1">
        <v>12</v>
      </c>
      <c r="BG30" s="1">
        <v>11</v>
      </c>
      <c r="BH30" s="1">
        <v>8</v>
      </c>
      <c r="BI30" s="1">
        <v>6</v>
      </c>
      <c r="BJ30" s="1">
        <v>4</v>
      </c>
      <c r="BK30" s="1">
        <v>3</v>
      </c>
      <c r="BL30" s="1">
        <v>8</v>
      </c>
      <c r="BW30" s="32">
        <f t="shared" si="27"/>
        <v>117</v>
      </c>
      <c r="BX30" s="32">
        <f t="shared" si="28"/>
        <v>158</v>
      </c>
      <c r="BY30" s="6">
        <v>19</v>
      </c>
      <c r="BZ30" s="1">
        <v>17</v>
      </c>
      <c r="CA30" s="1">
        <v>8</v>
      </c>
      <c r="CB30" s="1">
        <v>11</v>
      </c>
      <c r="CC30" s="1">
        <v>8</v>
      </c>
      <c r="CD30" s="1">
        <v>15</v>
      </c>
      <c r="CE30" s="1">
        <v>5</v>
      </c>
      <c r="CF30" s="1">
        <v>2</v>
      </c>
      <c r="CG30" s="1">
        <v>5</v>
      </c>
      <c r="CH30" s="1">
        <v>9</v>
      </c>
      <c r="CI30" s="1">
        <v>5</v>
      </c>
      <c r="CJ30" s="1">
        <v>1</v>
      </c>
      <c r="CK30" s="1">
        <v>4</v>
      </c>
      <c r="CL30" s="1">
        <v>5</v>
      </c>
      <c r="CW30" s="32">
        <f t="shared" si="29"/>
        <v>54</v>
      </c>
      <c r="CX30" s="32">
        <f t="shared" si="30"/>
        <v>60</v>
      </c>
      <c r="CY30" s="6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J30" s="8"/>
      <c r="DK30" s="32">
        <f t="shared" si="31"/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W30" s="8"/>
      <c r="DX30" s="32">
        <f t="shared" si="32"/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J30" s="8"/>
      <c r="EK30" s="32">
        <f t="shared" si="33"/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M30" s="8"/>
      <c r="FN30" s="32">
        <f t="shared" si="35"/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Z30" s="8"/>
      <c r="GA30" s="32">
        <f t="shared" si="36"/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M30" s="8"/>
      <c r="GN30" s="32">
        <f t="shared" si="37"/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Z30" s="8"/>
      <c r="HA30" s="36">
        <f t="shared" si="38"/>
        <v>0</v>
      </c>
      <c r="HB30" s="1">
        <v>32</v>
      </c>
      <c r="HC30" s="1">
        <v>23</v>
      </c>
      <c r="HD30" s="1">
        <v>114</v>
      </c>
      <c r="HE30" s="1">
        <v>40</v>
      </c>
      <c r="HF30" s="1">
        <v>24</v>
      </c>
      <c r="HG30" s="1">
        <v>28</v>
      </c>
      <c r="HH30" s="1">
        <v>28</v>
      </c>
      <c r="HM30" s="8"/>
      <c r="HN30" s="8">
        <f t="shared" si="39"/>
        <v>289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Z30" s="8"/>
      <c r="IA30" s="8">
        <f t="shared" si="40"/>
        <v>0</v>
      </c>
      <c r="IB30" s="1">
        <v>0</v>
      </c>
      <c r="IC30" s="1">
        <v>0</v>
      </c>
      <c r="ID30" s="1">
        <v>66</v>
      </c>
      <c r="IE30" s="1">
        <v>12</v>
      </c>
      <c r="IF30" s="1">
        <v>7</v>
      </c>
      <c r="IG30" s="1">
        <v>9</v>
      </c>
      <c r="IH30" s="1">
        <v>7</v>
      </c>
      <c r="IM30" s="8"/>
      <c r="IN30" s="8">
        <f t="shared" si="41"/>
        <v>101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Z30" s="8"/>
      <c r="JA30" s="8">
        <f t="shared" si="42"/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M30" s="8"/>
      <c r="JN30" s="8">
        <f t="shared" si="43"/>
        <v>0</v>
      </c>
      <c r="JO30" s="1">
        <v>0</v>
      </c>
      <c r="JP30" s="1">
        <v>0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Z30" s="8"/>
      <c r="KA30" s="8">
        <f t="shared" si="44"/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M30" s="8"/>
      <c r="KN30" s="8">
        <f t="shared" si="45"/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Z30" s="8"/>
      <c r="LA30" s="8">
        <f t="shared" si="46"/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M30" s="8"/>
      <c r="LN30" s="8">
        <f t="shared" si="47"/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Z30" s="8"/>
      <c r="MA30" s="8">
        <f t="shared" si="48"/>
        <v>0</v>
      </c>
      <c r="MB30" s="1">
        <v>68</v>
      </c>
      <c r="MC30" s="1">
        <v>61</v>
      </c>
      <c r="MD30" s="1">
        <v>68</v>
      </c>
      <c r="ME30" s="1">
        <v>40</v>
      </c>
      <c r="MF30" s="1">
        <v>23</v>
      </c>
      <c r="MG30" s="1">
        <v>19</v>
      </c>
      <c r="MH30" s="1">
        <v>23</v>
      </c>
      <c r="MM30" s="8"/>
      <c r="MN30" s="8">
        <f t="shared" si="49"/>
        <v>302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Z30" s="8"/>
      <c r="NA30" s="8">
        <f t="shared" si="50"/>
        <v>0</v>
      </c>
      <c r="NB30" s="1">
        <v>0</v>
      </c>
      <c r="NC30" s="1">
        <v>0</v>
      </c>
      <c r="ND30" s="1">
        <v>2</v>
      </c>
      <c r="NE30" s="1">
        <v>0</v>
      </c>
      <c r="NF30" s="1">
        <v>0</v>
      </c>
      <c r="NG30" s="1">
        <v>0</v>
      </c>
      <c r="NH30" s="1">
        <v>1</v>
      </c>
      <c r="NM30" s="8"/>
      <c r="NN30" s="8">
        <f t="shared" si="51"/>
        <v>3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674</v>
      </c>
      <c r="M31" s="1">
        <v>203</v>
      </c>
      <c r="N31" s="1">
        <v>154</v>
      </c>
      <c r="O31" s="1">
        <v>196</v>
      </c>
      <c r="P31" s="1">
        <v>141</v>
      </c>
      <c r="Q31" s="1">
        <v>94</v>
      </c>
      <c r="R31" s="1">
        <v>92</v>
      </c>
      <c r="W31" s="8"/>
      <c r="X31" s="32">
        <f t="shared" si="24"/>
        <v>1554</v>
      </c>
      <c r="Y31" s="6">
        <v>134</v>
      </c>
      <c r="Z31" s="1">
        <v>247</v>
      </c>
      <c r="AA31" s="1">
        <v>47</v>
      </c>
      <c r="AB31" s="1">
        <v>62</v>
      </c>
      <c r="AC31" s="1">
        <v>45</v>
      </c>
      <c r="AD31" s="1">
        <v>43</v>
      </c>
      <c r="AE31" s="1">
        <v>60</v>
      </c>
      <c r="AF31" s="1">
        <v>51</v>
      </c>
      <c r="AG31" s="1">
        <v>46</v>
      </c>
      <c r="AH31" s="1">
        <v>32</v>
      </c>
      <c r="AI31" s="1">
        <v>30</v>
      </c>
      <c r="AJ31" s="1">
        <v>29</v>
      </c>
      <c r="AK31" s="1">
        <v>33</v>
      </c>
      <c r="AL31" s="1">
        <v>25</v>
      </c>
      <c r="AW31" s="32">
        <f t="shared" si="25"/>
        <v>395</v>
      </c>
      <c r="AX31" s="32">
        <f t="shared" si="26"/>
        <v>489</v>
      </c>
      <c r="AY31" s="6">
        <v>92</v>
      </c>
      <c r="AZ31" s="1">
        <v>117</v>
      </c>
      <c r="BA31" s="1">
        <v>29</v>
      </c>
      <c r="BB31" s="1">
        <v>37</v>
      </c>
      <c r="BC31" s="1">
        <v>19</v>
      </c>
      <c r="BD31" s="1">
        <v>27</v>
      </c>
      <c r="BE31" s="1">
        <v>43</v>
      </c>
      <c r="BF31" s="1">
        <v>27</v>
      </c>
      <c r="BG31" s="1">
        <v>22</v>
      </c>
      <c r="BH31" s="1">
        <v>23</v>
      </c>
      <c r="BI31" s="1">
        <v>10</v>
      </c>
      <c r="BJ31" s="1">
        <v>10</v>
      </c>
      <c r="BK31" s="1">
        <v>13</v>
      </c>
      <c r="BL31" s="1">
        <v>11</v>
      </c>
      <c r="BW31" s="32">
        <f t="shared" si="27"/>
        <v>228</v>
      </c>
      <c r="BX31" s="32">
        <f t="shared" si="28"/>
        <v>252</v>
      </c>
      <c r="BY31" s="6">
        <v>48</v>
      </c>
      <c r="BZ31" s="1">
        <v>36</v>
      </c>
      <c r="CA31" s="1">
        <v>17</v>
      </c>
      <c r="CB31" s="1">
        <v>11</v>
      </c>
      <c r="CC31" s="1">
        <v>13</v>
      </c>
      <c r="CD31" s="1">
        <v>7</v>
      </c>
      <c r="CE31" s="1">
        <v>7</v>
      </c>
      <c r="CF31" s="1">
        <v>8</v>
      </c>
      <c r="CG31" s="1">
        <v>9</v>
      </c>
      <c r="CH31" s="1">
        <v>9</v>
      </c>
      <c r="CI31" s="1">
        <v>9</v>
      </c>
      <c r="CJ31" s="1">
        <v>6</v>
      </c>
      <c r="CK31" s="1">
        <v>8</v>
      </c>
      <c r="CL31" s="1">
        <v>2</v>
      </c>
      <c r="CW31" s="32">
        <f t="shared" si="29"/>
        <v>111</v>
      </c>
      <c r="CX31" s="32">
        <f t="shared" si="30"/>
        <v>79</v>
      </c>
      <c r="CY31" s="6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J31" s="8"/>
      <c r="DK31" s="32">
        <f t="shared" si="31"/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W31" s="8"/>
      <c r="DX31" s="32">
        <f t="shared" si="32"/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J31" s="8"/>
      <c r="EK31" s="32">
        <f t="shared" si="33"/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M31" s="8"/>
      <c r="FN31" s="32">
        <f t="shared" si="35"/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Z31" s="8"/>
      <c r="GA31" s="32">
        <f t="shared" si="36"/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M31" s="8"/>
      <c r="GN31" s="32">
        <f t="shared" si="37"/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Z31" s="8"/>
      <c r="HA31" s="36">
        <f t="shared" si="38"/>
        <v>0</v>
      </c>
      <c r="HB31" s="1">
        <v>77</v>
      </c>
      <c r="HC31" s="1">
        <v>108</v>
      </c>
      <c r="HD31" s="1">
        <v>63</v>
      </c>
      <c r="HE31" s="1">
        <v>59</v>
      </c>
      <c r="HF31" s="1">
        <v>48</v>
      </c>
      <c r="HG31" s="1">
        <v>57</v>
      </c>
      <c r="HH31" s="1">
        <v>54</v>
      </c>
      <c r="HM31" s="8"/>
      <c r="HN31" s="8">
        <f t="shared" si="39"/>
        <v>466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Z31" s="8"/>
      <c r="IA31" s="8">
        <f t="shared" si="40"/>
        <v>0</v>
      </c>
      <c r="IB31" s="1">
        <v>6</v>
      </c>
      <c r="IC31" s="1">
        <v>4</v>
      </c>
      <c r="ID31" s="1">
        <v>9</v>
      </c>
      <c r="IE31" s="1">
        <v>12</v>
      </c>
      <c r="IF31" s="1">
        <v>10</v>
      </c>
      <c r="IG31" s="1">
        <v>3</v>
      </c>
      <c r="IH31" s="1">
        <v>19</v>
      </c>
      <c r="IM31" s="8"/>
      <c r="IN31" s="8">
        <f t="shared" si="41"/>
        <v>63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Z31" s="8"/>
      <c r="JA31" s="8">
        <f t="shared" si="42"/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M31" s="8"/>
      <c r="JN31" s="8">
        <f t="shared" si="43"/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Z31" s="8"/>
      <c r="KA31" s="8">
        <f t="shared" si="44"/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M31" s="8"/>
      <c r="KN31" s="8">
        <f t="shared" si="45"/>
        <v>0</v>
      </c>
      <c r="KO31" s="1">
        <v>0</v>
      </c>
      <c r="KP31" s="1">
        <v>2</v>
      </c>
      <c r="KQ31" s="1">
        <v>1</v>
      </c>
      <c r="KR31" s="1">
        <v>3</v>
      </c>
      <c r="KS31" s="1">
        <v>4</v>
      </c>
      <c r="KT31" s="1">
        <v>4</v>
      </c>
      <c r="KU31" s="1">
        <v>2</v>
      </c>
      <c r="KZ31" s="8"/>
      <c r="LA31" s="8">
        <f t="shared" si="46"/>
        <v>16</v>
      </c>
      <c r="LB31" s="1">
        <v>0</v>
      </c>
      <c r="LC31" s="1">
        <v>2</v>
      </c>
      <c r="LD31" s="1">
        <v>1</v>
      </c>
      <c r="LE31" s="1">
        <v>3</v>
      </c>
      <c r="LF31" s="1">
        <v>4</v>
      </c>
      <c r="LG31" s="1">
        <v>5</v>
      </c>
      <c r="LH31" s="1">
        <v>2</v>
      </c>
      <c r="LM31" s="8"/>
      <c r="LN31" s="8">
        <f t="shared" si="47"/>
        <v>17</v>
      </c>
      <c r="LO31" s="1">
        <v>0</v>
      </c>
      <c r="LP31" s="1">
        <v>2</v>
      </c>
      <c r="LQ31" s="1">
        <v>1</v>
      </c>
      <c r="LR31" s="1">
        <v>5</v>
      </c>
      <c r="LS31" s="1">
        <v>6</v>
      </c>
      <c r="LT31" s="1">
        <v>11</v>
      </c>
      <c r="LU31" s="1">
        <v>4</v>
      </c>
      <c r="LZ31" s="8"/>
      <c r="MA31" s="8">
        <f t="shared" si="48"/>
        <v>29</v>
      </c>
      <c r="MB31" s="1">
        <v>48</v>
      </c>
      <c r="MC31" s="1">
        <v>50</v>
      </c>
      <c r="MD31" s="1">
        <v>33</v>
      </c>
      <c r="ME31" s="1">
        <v>25</v>
      </c>
      <c r="MF31" s="1">
        <v>28</v>
      </c>
      <c r="MG31" s="1">
        <v>24</v>
      </c>
      <c r="MH31" s="1">
        <v>14</v>
      </c>
      <c r="MM31" s="8"/>
      <c r="MN31" s="8">
        <f t="shared" si="49"/>
        <v>222</v>
      </c>
      <c r="MO31" s="1">
        <v>0</v>
      </c>
      <c r="MP31" s="1">
        <v>3</v>
      </c>
      <c r="MQ31" s="1">
        <v>0</v>
      </c>
      <c r="MR31" s="1">
        <v>0</v>
      </c>
      <c r="MS31" s="1">
        <v>0</v>
      </c>
      <c r="MT31" s="1">
        <v>0</v>
      </c>
      <c r="MU31" s="1">
        <v>0</v>
      </c>
      <c r="MZ31" s="8"/>
      <c r="NA31" s="8">
        <f t="shared" si="50"/>
        <v>3</v>
      </c>
      <c r="NB31" s="1">
        <v>0</v>
      </c>
      <c r="NC31" s="1">
        <v>0</v>
      </c>
      <c r="ND31" s="1">
        <v>1</v>
      </c>
      <c r="NE31" s="1">
        <v>0</v>
      </c>
      <c r="NF31" s="1">
        <v>0</v>
      </c>
      <c r="NG31" s="1">
        <v>1</v>
      </c>
      <c r="NH31" s="1">
        <v>0</v>
      </c>
      <c r="NM31" s="8"/>
      <c r="NN31" s="8">
        <f t="shared" si="51"/>
        <v>2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83</v>
      </c>
      <c r="M32" s="1">
        <v>42</v>
      </c>
      <c r="N32" s="1">
        <v>52</v>
      </c>
      <c r="O32" s="1">
        <v>51</v>
      </c>
      <c r="P32" s="1">
        <v>18</v>
      </c>
      <c r="Q32" s="1">
        <v>29</v>
      </c>
      <c r="R32" s="1">
        <v>26</v>
      </c>
      <c r="W32" s="8"/>
      <c r="X32" s="32">
        <f t="shared" si="24"/>
        <v>301</v>
      </c>
      <c r="Y32" s="6">
        <v>18</v>
      </c>
      <c r="Z32" s="1">
        <v>22</v>
      </c>
      <c r="AA32" s="1">
        <v>13</v>
      </c>
      <c r="AB32" s="1">
        <v>10</v>
      </c>
      <c r="AC32" s="1">
        <v>16</v>
      </c>
      <c r="AD32" s="1">
        <v>18</v>
      </c>
      <c r="AE32" s="1">
        <v>23</v>
      </c>
      <c r="AF32" s="1">
        <v>13</v>
      </c>
      <c r="AG32" s="1">
        <v>4</v>
      </c>
      <c r="AH32" s="1">
        <v>4</v>
      </c>
      <c r="AI32" s="1">
        <v>17</v>
      </c>
      <c r="AJ32" s="1">
        <v>8</v>
      </c>
      <c r="AK32" s="1">
        <v>10</v>
      </c>
      <c r="AL32" s="1">
        <v>8</v>
      </c>
      <c r="AW32" s="32">
        <f t="shared" si="25"/>
        <v>101</v>
      </c>
      <c r="AX32" s="32">
        <f t="shared" si="26"/>
        <v>83</v>
      </c>
      <c r="AY32" s="6">
        <v>17</v>
      </c>
      <c r="AZ32" s="1">
        <v>17</v>
      </c>
      <c r="BA32" s="1">
        <v>8</v>
      </c>
      <c r="BB32" s="1">
        <v>6</v>
      </c>
      <c r="BC32" s="1">
        <v>5</v>
      </c>
      <c r="BD32" s="1">
        <v>10</v>
      </c>
      <c r="BE32" s="1">
        <v>6</v>
      </c>
      <c r="BF32" s="1">
        <v>3</v>
      </c>
      <c r="BG32" s="1">
        <v>6</v>
      </c>
      <c r="BH32" s="1">
        <v>1</v>
      </c>
      <c r="BI32" s="1">
        <v>2</v>
      </c>
      <c r="BJ32" s="1">
        <v>1</v>
      </c>
      <c r="BK32" s="1">
        <v>3</v>
      </c>
      <c r="BL32" s="1">
        <v>3</v>
      </c>
      <c r="BW32" s="32">
        <f t="shared" si="27"/>
        <v>47</v>
      </c>
      <c r="BX32" s="32">
        <f t="shared" si="28"/>
        <v>41</v>
      </c>
      <c r="BY32" s="6">
        <v>5</v>
      </c>
      <c r="BZ32" s="1">
        <v>4</v>
      </c>
      <c r="CA32" s="1">
        <v>4</v>
      </c>
      <c r="CB32" s="1">
        <v>1</v>
      </c>
      <c r="CC32" s="1">
        <v>0</v>
      </c>
      <c r="CD32" s="1">
        <v>3</v>
      </c>
      <c r="CE32" s="1">
        <v>4</v>
      </c>
      <c r="CF32" s="1">
        <v>2</v>
      </c>
      <c r="CG32" s="1">
        <v>1</v>
      </c>
      <c r="CH32" s="1">
        <v>2</v>
      </c>
      <c r="CI32" s="1">
        <v>1</v>
      </c>
      <c r="CJ32" s="1">
        <v>0</v>
      </c>
      <c r="CK32" s="1">
        <v>1</v>
      </c>
      <c r="CL32" s="1">
        <v>1</v>
      </c>
      <c r="CW32" s="32">
        <f t="shared" si="29"/>
        <v>16</v>
      </c>
      <c r="CX32" s="32">
        <f t="shared" si="30"/>
        <v>13</v>
      </c>
      <c r="CY32" s="6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J32" s="8"/>
      <c r="DK32" s="32">
        <f t="shared" si="31"/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W32" s="8"/>
      <c r="DX32" s="32">
        <f t="shared" si="32"/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J32" s="8"/>
      <c r="EK32" s="32">
        <f t="shared" si="33"/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M32" s="8"/>
      <c r="FN32" s="32">
        <f t="shared" si="35"/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Z32" s="8"/>
      <c r="GA32" s="32">
        <f t="shared" si="36"/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M32" s="8"/>
      <c r="GN32" s="32">
        <f t="shared" si="37"/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Z32" s="8"/>
      <c r="HA32" s="36">
        <f t="shared" si="38"/>
        <v>0</v>
      </c>
      <c r="HB32" s="1">
        <v>10</v>
      </c>
      <c r="HC32" s="1">
        <v>27</v>
      </c>
      <c r="HD32" s="1">
        <v>60</v>
      </c>
      <c r="HE32" s="1">
        <v>8</v>
      </c>
      <c r="HF32" s="1">
        <v>6</v>
      </c>
      <c r="HG32" s="1">
        <v>3</v>
      </c>
      <c r="HH32" s="1">
        <v>6</v>
      </c>
      <c r="HM32" s="8"/>
      <c r="HN32" s="8">
        <f t="shared" si="39"/>
        <v>120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Z32" s="8"/>
      <c r="IA32" s="8">
        <f t="shared" si="40"/>
        <v>0</v>
      </c>
      <c r="IB32" s="1">
        <v>0</v>
      </c>
      <c r="IC32" s="1">
        <v>1</v>
      </c>
      <c r="ID32" s="1">
        <v>0</v>
      </c>
      <c r="IE32" s="1">
        <v>2</v>
      </c>
      <c r="IF32" s="1">
        <v>1</v>
      </c>
      <c r="IG32" s="1">
        <v>0</v>
      </c>
      <c r="IH32" s="1">
        <v>0</v>
      </c>
      <c r="IM32" s="8"/>
      <c r="IN32" s="8">
        <f t="shared" si="41"/>
        <v>4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Z32" s="8"/>
      <c r="JA32" s="8">
        <f t="shared" si="42"/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M32" s="8"/>
      <c r="JN32" s="8">
        <f t="shared" si="43"/>
        <v>0</v>
      </c>
      <c r="JO32" s="1">
        <v>0</v>
      </c>
      <c r="JP32" s="1">
        <v>0</v>
      </c>
      <c r="JQ32" s="1">
        <v>8</v>
      </c>
      <c r="JR32" s="1">
        <v>12</v>
      </c>
      <c r="JS32" s="1">
        <v>8</v>
      </c>
      <c r="JT32" s="1">
        <v>0</v>
      </c>
      <c r="JU32" s="1">
        <v>0</v>
      </c>
      <c r="JZ32" s="8"/>
      <c r="KA32" s="8">
        <f t="shared" si="44"/>
        <v>28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M32" s="8"/>
      <c r="KN32" s="8">
        <f t="shared" si="45"/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Z32" s="8"/>
      <c r="LA32" s="8">
        <f t="shared" si="46"/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M32" s="8"/>
      <c r="LN32" s="8">
        <f t="shared" si="47"/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Z32" s="8"/>
      <c r="MA32" s="8">
        <f t="shared" si="48"/>
        <v>0</v>
      </c>
      <c r="MB32" s="1">
        <v>14</v>
      </c>
      <c r="MC32" s="1">
        <v>31</v>
      </c>
      <c r="MD32" s="1">
        <v>13</v>
      </c>
      <c r="ME32" s="1">
        <v>4</v>
      </c>
      <c r="MF32" s="1">
        <v>4</v>
      </c>
      <c r="MG32" s="1">
        <v>10</v>
      </c>
      <c r="MH32" s="1">
        <v>2</v>
      </c>
      <c r="MM32" s="8"/>
      <c r="MN32" s="8">
        <f t="shared" si="49"/>
        <v>78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Z32" s="8"/>
      <c r="NA32" s="8">
        <f t="shared" si="50"/>
        <v>0</v>
      </c>
      <c r="NB32" s="1">
        <v>4</v>
      </c>
      <c r="NC32" s="1">
        <v>1</v>
      </c>
      <c r="ND32" s="1">
        <v>0</v>
      </c>
      <c r="NE32" s="1">
        <v>0</v>
      </c>
      <c r="NF32" s="1">
        <v>0</v>
      </c>
      <c r="NG32" s="1">
        <v>0</v>
      </c>
      <c r="NH32" s="1">
        <v>0</v>
      </c>
      <c r="NM32" s="8"/>
      <c r="NN32" s="8">
        <f t="shared" si="51"/>
        <v>5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275</v>
      </c>
      <c r="M33" s="1">
        <v>69</v>
      </c>
      <c r="N33" s="1">
        <v>57</v>
      </c>
      <c r="O33" s="1">
        <v>74</v>
      </c>
      <c r="P33" s="1">
        <v>46</v>
      </c>
      <c r="Q33" s="1">
        <v>24</v>
      </c>
      <c r="R33" s="1">
        <v>28</v>
      </c>
      <c r="W33" s="8"/>
      <c r="X33" s="32">
        <f t="shared" si="24"/>
        <v>573</v>
      </c>
      <c r="Y33" s="6">
        <v>74</v>
      </c>
      <c r="Z33" s="1">
        <v>72</v>
      </c>
      <c r="AA33" s="1">
        <v>14</v>
      </c>
      <c r="AB33" s="1">
        <v>24</v>
      </c>
      <c r="AC33" s="1">
        <v>11</v>
      </c>
      <c r="AD33" s="1">
        <v>20</v>
      </c>
      <c r="AE33" s="1">
        <v>23</v>
      </c>
      <c r="AF33" s="1">
        <v>29</v>
      </c>
      <c r="AG33" s="1">
        <v>13</v>
      </c>
      <c r="AH33" s="1">
        <v>12</v>
      </c>
      <c r="AI33" s="1">
        <v>12</v>
      </c>
      <c r="AJ33" s="1">
        <v>6</v>
      </c>
      <c r="AK33" s="1">
        <v>10</v>
      </c>
      <c r="AL33" s="1">
        <v>3</v>
      </c>
      <c r="AW33" s="32">
        <f t="shared" si="25"/>
        <v>157</v>
      </c>
      <c r="AX33" s="32">
        <f t="shared" si="26"/>
        <v>166</v>
      </c>
      <c r="AY33" s="6">
        <v>56</v>
      </c>
      <c r="AZ33" s="1">
        <v>39</v>
      </c>
      <c r="BA33" s="1">
        <v>12</v>
      </c>
      <c r="BB33" s="1">
        <v>11</v>
      </c>
      <c r="BC33" s="1">
        <v>12</v>
      </c>
      <c r="BD33" s="1">
        <v>6</v>
      </c>
      <c r="BE33" s="1">
        <v>9</v>
      </c>
      <c r="BF33" s="1">
        <v>7</v>
      </c>
      <c r="BG33" s="1">
        <v>6</v>
      </c>
      <c r="BH33" s="1">
        <v>8</v>
      </c>
      <c r="BI33" s="1">
        <v>1</v>
      </c>
      <c r="BJ33" s="1">
        <v>4</v>
      </c>
      <c r="BK33" s="1">
        <v>5</v>
      </c>
      <c r="BL33" s="1">
        <v>2</v>
      </c>
      <c r="BW33" s="32">
        <f t="shared" si="27"/>
        <v>101</v>
      </c>
      <c r="BX33" s="32">
        <f t="shared" si="28"/>
        <v>77</v>
      </c>
      <c r="BY33" s="6">
        <v>23</v>
      </c>
      <c r="BZ33" s="1">
        <v>11</v>
      </c>
      <c r="CA33" s="1">
        <v>6</v>
      </c>
      <c r="CB33" s="1">
        <v>2</v>
      </c>
      <c r="CC33" s="1">
        <v>3</v>
      </c>
      <c r="CD33" s="1">
        <v>5</v>
      </c>
      <c r="CE33" s="1">
        <v>4</v>
      </c>
      <c r="CF33" s="1">
        <v>2</v>
      </c>
      <c r="CG33" s="1">
        <v>5</v>
      </c>
      <c r="CH33" s="1">
        <v>2</v>
      </c>
      <c r="CI33" s="1">
        <v>0</v>
      </c>
      <c r="CJ33" s="1">
        <v>1</v>
      </c>
      <c r="CK33" s="1">
        <v>5</v>
      </c>
      <c r="CL33" s="1">
        <v>3</v>
      </c>
      <c r="CW33" s="32">
        <f t="shared" si="29"/>
        <v>46</v>
      </c>
      <c r="CX33" s="32">
        <f t="shared" si="30"/>
        <v>26</v>
      </c>
      <c r="CY33" s="6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J33" s="8"/>
      <c r="DK33" s="32">
        <f t="shared" si="31"/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W33" s="8"/>
      <c r="DX33" s="32">
        <f t="shared" si="32"/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J33" s="8"/>
      <c r="EK33" s="32">
        <f t="shared" si="33"/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M33" s="8"/>
      <c r="FN33" s="32">
        <f t="shared" si="35"/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Z33" s="8"/>
      <c r="GA33" s="32">
        <f t="shared" si="36"/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M33" s="8"/>
      <c r="GN33" s="32">
        <f t="shared" si="37"/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Z33" s="8"/>
      <c r="HA33" s="36">
        <f t="shared" si="38"/>
        <v>0</v>
      </c>
      <c r="HB33" s="1">
        <v>55</v>
      </c>
      <c r="HC33" s="1">
        <v>58</v>
      </c>
      <c r="HD33" s="1">
        <v>30</v>
      </c>
      <c r="HE33" s="1">
        <v>39</v>
      </c>
      <c r="HF33" s="1">
        <v>12</v>
      </c>
      <c r="HG33" s="1">
        <v>44</v>
      </c>
      <c r="HH33" s="1">
        <v>33</v>
      </c>
      <c r="HM33" s="8"/>
      <c r="HN33" s="8">
        <f t="shared" si="39"/>
        <v>271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Z33" s="8"/>
      <c r="IA33" s="8">
        <f t="shared" si="40"/>
        <v>0</v>
      </c>
      <c r="IB33" s="1">
        <v>0</v>
      </c>
      <c r="IC33" s="1">
        <v>46</v>
      </c>
      <c r="ID33" s="1">
        <v>15</v>
      </c>
      <c r="IE33" s="1">
        <v>12</v>
      </c>
      <c r="IF33" s="1">
        <v>10</v>
      </c>
      <c r="IG33" s="1">
        <v>41</v>
      </c>
      <c r="IH33" s="1">
        <v>24</v>
      </c>
      <c r="IM33" s="8"/>
      <c r="IN33" s="8">
        <f t="shared" si="41"/>
        <v>148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Z33" s="8"/>
      <c r="JA33" s="8">
        <f t="shared" si="42"/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M33" s="8"/>
      <c r="JN33" s="8">
        <f t="shared" si="43"/>
        <v>0</v>
      </c>
      <c r="JO33" s="1">
        <v>0</v>
      </c>
      <c r="JP33" s="1">
        <v>0</v>
      </c>
      <c r="JQ33" s="1">
        <v>6</v>
      </c>
      <c r="JR33" s="1">
        <v>0</v>
      </c>
      <c r="JS33" s="1">
        <v>0</v>
      </c>
      <c r="JT33" s="1">
        <v>0</v>
      </c>
      <c r="JU33" s="1">
        <v>0</v>
      </c>
      <c r="JZ33" s="8"/>
      <c r="KA33" s="8">
        <f t="shared" si="44"/>
        <v>6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M33" s="8"/>
      <c r="KN33" s="8">
        <f t="shared" si="45"/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Z33" s="8"/>
      <c r="LA33" s="8">
        <f t="shared" si="46"/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M33" s="8"/>
      <c r="LN33" s="8">
        <f t="shared" si="47"/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Z33" s="8"/>
      <c r="MA33" s="8">
        <f t="shared" si="48"/>
        <v>0</v>
      </c>
      <c r="MB33" s="1">
        <v>25</v>
      </c>
      <c r="MC33" s="1">
        <v>31</v>
      </c>
      <c r="MD33" s="1">
        <v>33</v>
      </c>
      <c r="ME33" s="1">
        <v>22</v>
      </c>
      <c r="MF33" s="1">
        <v>13</v>
      </c>
      <c r="MG33" s="1">
        <v>12</v>
      </c>
      <c r="MH33" s="1">
        <v>11</v>
      </c>
      <c r="MM33" s="8"/>
      <c r="MN33" s="8">
        <f t="shared" si="49"/>
        <v>147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1</v>
      </c>
      <c r="MZ33" s="8"/>
      <c r="NA33" s="8">
        <f t="shared" si="50"/>
        <v>1</v>
      </c>
      <c r="NB33" s="1">
        <v>3</v>
      </c>
      <c r="NC33" s="1">
        <v>1</v>
      </c>
      <c r="ND33" s="1">
        <v>0</v>
      </c>
      <c r="NE33" s="1">
        <v>0</v>
      </c>
      <c r="NF33" s="1">
        <v>0</v>
      </c>
      <c r="NG33" s="1">
        <v>0</v>
      </c>
      <c r="NH33" s="1">
        <v>2</v>
      </c>
      <c r="NM33" s="8"/>
      <c r="NN33" s="8">
        <f t="shared" si="51"/>
        <v>6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127</v>
      </c>
      <c r="M34" s="1">
        <v>71</v>
      </c>
      <c r="N34" s="1">
        <v>69</v>
      </c>
      <c r="O34" s="1">
        <v>81</v>
      </c>
      <c r="P34" s="1">
        <v>98</v>
      </c>
      <c r="Q34" s="1">
        <v>34</v>
      </c>
      <c r="R34" s="1">
        <v>23</v>
      </c>
      <c r="W34" s="8"/>
      <c r="X34" s="32">
        <f t="shared" si="24"/>
        <v>503</v>
      </c>
      <c r="Y34" s="6">
        <v>28</v>
      </c>
      <c r="Z34" s="1">
        <v>32</v>
      </c>
      <c r="AA34" s="1">
        <v>20</v>
      </c>
      <c r="AB34" s="1">
        <v>24</v>
      </c>
      <c r="AC34" s="1">
        <v>16</v>
      </c>
      <c r="AD34" s="1">
        <v>22</v>
      </c>
      <c r="AE34" s="1">
        <v>19</v>
      </c>
      <c r="AF34" s="1">
        <v>33</v>
      </c>
      <c r="AG34" s="1">
        <v>34</v>
      </c>
      <c r="AH34" s="1">
        <v>25</v>
      </c>
      <c r="AI34" s="1">
        <v>9</v>
      </c>
      <c r="AJ34" s="1">
        <v>12</v>
      </c>
      <c r="AK34" s="1">
        <v>5</v>
      </c>
      <c r="AL34" s="1">
        <v>7</v>
      </c>
      <c r="AW34" s="32">
        <f t="shared" si="25"/>
        <v>131</v>
      </c>
      <c r="AX34" s="32">
        <f t="shared" si="26"/>
        <v>155</v>
      </c>
      <c r="AY34" s="6">
        <v>23</v>
      </c>
      <c r="AZ34" s="1">
        <v>18</v>
      </c>
      <c r="BA34" s="1">
        <v>11</v>
      </c>
      <c r="BB34" s="1">
        <v>9</v>
      </c>
      <c r="BC34" s="1">
        <v>7</v>
      </c>
      <c r="BD34" s="1">
        <v>11</v>
      </c>
      <c r="BE34" s="1">
        <v>13</v>
      </c>
      <c r="BF34" s="1">
        <v>5</v>
      </c>
      <c r="BG34" s="1">
        <v>16</v>
      </c>
      <c r="BH34" s="1">
        <v>14</v>
      </c>
      <c r="BI34" s="1">
        <v>5</v>
      </c>
      <c r="BJ34" s="1">
        <v>4</v>
      </c>
      <c r="BK34" s="1">
        <v>3</v>
      </c>
      <c r="BL34" s="1">
        <v>5</v>
      </c>
      <c r="BW34" s="32">
        <f t="shared" si="27"/>
        <v>78</v>
      </c>
      <c r="BX34" s="32">
        <f t="shared" si="28"/>
        <v>66</v>
      </c>
      <c r="BY34" s="6">
        <v>14</v>
      </c>
      <c r="BZ34" s="1">
        <v>12</v>
      </c>
      <c r="CA34" s="1">
        <v>4</v>
      </c>
      <c r="CB34" s="1">
        <v>3</v>
      </c>
      <c r="CC34" s="1">
        <v>7</v>
      </c>
      <c r="CD34" s="1">
        <v>6</v>
      </c>
      <c r="CE34" s="1">
        <v>4</v>
      </c>
      <c r="CF34" s="1">
        <v>7</v>
      </c>
      <c r="CG34" s="1">
        <v>4</v>
      </c>
      <c r="CH34" s="1">
        <v>5</v>
      </c>
      <c r="CI34" s="1">
        <v>1</v>
      </c>
      <c r="CJ34" s="1">
        <v>3</v>
      </c>
      <c r="CK34" s="1">
        <v>2</v>
      </c>
      <c r="CL34" s="1">
        <v>1</v>
      </c>
      <c r="CW34" s="32">
        <f t="shared" si="29"/>
        <v>36</v>
      </c>
      <c r="CX34" s="32">
        <f t="shared" si="30"/>
        <v>37</v>
      </c>
      <c r="CY34" s="6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J34" s="8"/>
      <c r="DK34" s="32">
        <f t="shared" si="31"/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W34" s="8"/>
      <c r="DX34" s="32">
        <f t="shared" si="32"/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J34" s="8"/>
      <c r="EK34" s="32">
        <f t="shared" si="33"/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M34" s="8"/>
      <c r="FN34" s="32">
        <f t="shared" si="35"/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Z34" s="8"/>
      <c r="GA34" s="32">
        <f t="shared" si="36"/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M34" s="8"/>
      <c r="GN34" s="32">
        <f t="shared" si="37"/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Z34" s="8"/>
      <c r="HA34" s="36">
        <f t="shared" si="38"/>
        <v>0</v>
      </c>
      <c r="HB34" s="1">
        <v>12</v>
      </c>
      <c r="HC34" s="1">
        <v>56</v>
      </c>
      <c r="HD34" s="1">
        <v>16</v>
      </c>
      <c r="HE34" s="1">
        <v>21</v>
      </c>
      <c r="HF34" s="1">
        <v>34</v>
      </c>
      <c r="HG34" s="1">
        <v>25</v>
      </c>
      <c r="HH34" s="1">
        <v>23</v>
      </c>
      <c r="HM34" s="8"/>
      <c r="HN34" s="8">
        <f t="shared" si="39"/>
        <v>187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Z34" s="8"/>
      <c r="IA34" s="8">
        <f t="shared" si="40"/>
        <v>0</v>
      </c>
      <c r="IB34" s="1">
        <v>5</v>
      </c>
      <c r="IC34" s="1">
        <v>14</v>
      </c>
      <c r="ID34" s="1">
        <v>15</v>
      </c>
      <c r="IE34" s="1">
        <v>22</v>
      </c>
      <c r="IF34" s="1">
        <v>18</v>
      </c>
      <c r="IG34" s="1">
        <v>26</v>
      </c>
      <c r="IH34" s="1">
        <v>29</v>
      </c>
      <c r="IM34" s="8"/>
      <c r="IN34" s="8">
        <f t="shared" si="41"/>
        <v>129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Z34" s="8"/>
      <c r="JA34" s="8">
        <f t="shared" si="42"/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M34" s="8"/>
      <c r="JN34" s="8">
        <f t="shared" si="43"/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Z34" s="8"/>
      <c r="KA34" s="8">
        <f t="shared" si="44"/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M34" s="8"/>
      <c r="KN34" s="8">
        <f t="shared" si="45"/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Z34" s="8"/>
      <c r="LA34" s="8">
        <f t="shared" si="46"/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M34" s="8"/>
      <c r="LN34" s="8">
        <f t="shared" si="47"/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Z34" s="8"/>
      <c r="MA34" s="8">
        <f t="shared" si="48"/>
        <v>0</v>
      </c>
      <c r="MB34" s="1">
        <v>11</v>
      </c>
      <c r="MC34" s="1">
        <v>20</v>
      </c>
      <c r="MD34" s="1">
        <v>36</v>
      </c>
      <c r="ME34" s="1">
        <v>15</v>
      </c>
      <c r="MF34" s="1">
        <v>17</v>
      </c>
      <c r="MG34" s="1">
        <v>11</v>
      </c>
      <c r="MH34" s="1">
        <v>9</v>
      </c>
      <c r="MM34" s="8"/>
      <c r="MN34" s="8">
        <f t="shared" si="49"/>
        <v>119</v>
      </c>
      <c r="MO34" s="1">
        <v>4</v>
      </c>
      <c r="MP34" s="1">
        <v>4</v>
      </c>
      <c r="MQ34" s="1">
        <v>6</v>
      </c>
      <c r="MR34" s="1">
        <v>1</v>
      </c>
      <c r="MS34" s="1">
        <v>2</v>
      </c>
      <c r="MT34" s="1">
        <v>0</v>
      </c>
      <c r="MU34" s="1">
        <v>0</v>
      </c>
      <c r="MZ34" s="8"/>
      <c r="NA34" s="8">
        <f t="shared" si="50"/>
        <v>17</v>
      </c>
      <c r="NB34" s="1">
        <v>0</v>
      </c>
      <c r="NC34" s="1">
        <v>0</v>
      </c>
      <c r="ND34" s="1">
        <v>0</v>
      </c>
      <c r="NE34" s="1">
        <v>0</v>
      </c>
      <c r="NF34" s="1">
        <v>0</v>
      </c>
      <c r="NG34" s="1">
        <v>1</v>
      </c>
      <c r="NH34" s="1">
        <v>0</v>
      </c>
      <c r="NM34" s="8"/>
      <c r="NN34" s="8">
        <f t="shared" si="51"/>
        <v>1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39</v>
      </c>
      <c r="M35" s="1">
        <v>31</v>
      </c>
      <c r="N35" s="1">
        <v>9</v>
      </c>
      <c r="O35" s="1">
        <v>27</v>
      </c>
      <c r="P35" s="1">
        <v>26</v>
      </c>
      <c r="Q35" s="1">
        <v>20</v>
      </c>
      <c r="R35" s="1">
        <v>6</v>
      </c>
      <c r="W35" s="8"/>
      <c r="X35" s="32">
        <f t="shared" si="24"/>
        <v>158</v>
      </c>
      <c r="Y35" s="6">
        <v>8</v>
      </c>
      <c r="Z35" s="1">
        <v>10</v>
      </c>
      <c r="AA35" s="1">
        <v>11</v>
      </c>
      <c r="AB35" s="1">
        <v>10</v>
      </c>
      <c r="AC35" s="1">
        <v>2</v>
      </c>
      <c r="AD35" s="1">
        <v>1</v>
      </c>
      <c r="AE35" s="1">
        <v>8</v>
      </c>
      <c r="AF35" s="1">
        <v>8</v>
      </c>
      <c r="AG35" s="1">
        <v>5</v>
      </c>
      <c r="AH35" s="1">
        <v>9</v>
      </c>
      <c r="AI35" s="1">
        <v>7</v>
      </c>
      <c r="AJ35" s="1">
        <v>6</v>
      </c>
      <c r="AK35" s="1">
        <v>3</v>
      </c>
      <c r="AL35" s="1">
        <v>2</v>
      </c>
      <c r="AW35" s="32">
        <f t="shared" si="25"/>
        <v>44</v>
      </c>
      <c r="AX35" s="32">
        <f t="shared" si="26"/>
        <v>46</v>
      </c>
      <c r="AY35" s="6">
        <v>5</v>
      </c>
      <c r="AZ35" s="1">
        <v>7</v>
      </c>
      <c r="BA35" s="1">
        <v>4</v>
      </c>
      <c r="BB35" s="1">
        <v>4</v>
      </c>
      <c r="BC35" s="1">
        <v>2</v>
      </c>
      <c r="BD35" s="1">
        <v>1</v>
      </c>
      <c r="BE35" s="1">
        <v>2</v>
      </c>
      <c r="BF35" s="1">
        <v>3</v>
      </c>
      <c r="BG35" s="1">
        <v>6</v>
      </c>
      <c r="BH35" s="1">
        <v>2</v>
      </c>
      <c r="BI35" s="1">
        <v>1</v>
      </c>
      <c r="BJ35" s="1">
        <v>1</v>
      </c>
      <c r="BK35" s="1">
        <v>0</v>
      </c>
      <c r="BL35" s="1">
        <v>0</v>
      </c>
      <c r="BW35" s="32">
        <f t="shared" si="27"/>
        <v>20</v>
      </c>
      <c r="BX35" s="32">
        <f t="shared" si="28"/>
        <v>18</v>
      </c>
      <c r="BY35" s="6">
        <v>5</v>
      </c>
      <c r="BZ35" s="1">
        <v>4</v>
      </c>
      <c r="CA35" s="1">
        <v>2</v>
      </c>
      <c r="CB35" s="1">
        <v>0</v>
      </c>
      <c r="CC35" s="1">
        <v>1</v>
      </c>
      <c r="CD35" s="1">
        <v>2</v>
      </c>
      <c r="CE35" s="1">
        <v>1</v>
      </c>
      <c r="CF35" s="1">
        <v>5</v>
      </c>
      <c r="CG35" s="1">
        <v>3</v>
      </c>
      <c r="CH35" s="1">
        <v>1</v>
      </c>
      <c r="CI35" s="1">
        <v>2</v>
      </c>
      <c r="CJ35" s="1">
        <v>3</v>
      </c>
      <c r="CK35" s="1">
        <v>0</v>
      </c>
      <c r="CL35" s="1">
        <v>1</v>
      </c>
      <c r="CW35" s="32">
        <f t="shared" si="29"/>
        <v>14</v>
      </c>
      <c r="CX35" s="32">
        <f t="shared" si="30"/>
        <v>16</v>
      </c>
      <c r="CY35" s="6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J35" s="8"/>
      <c r="DK35" s="32">
        <f t="shared" si="31"/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W35" s="8"/>
      <c r="DX35" s="32">
        <f t="shared" si="32"/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J35" s="8"/>
      <c r="EK35" s="32">
        <f t="shared" si="33"/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M35" s="8"/>
      <c r="FN35" s="32">
        <f t="shared" si="35"/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Z35" s="8"/>
      <c r="GA35" s="32">
        <f t="shared" si="36"/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M35" s="8"/>
      <c r="GN35" s="32">
        <f t="shared" si="37"/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Z35" s="8"/>
      <c r="HA35" s="36">
        <f t="shared" si="38"/>
        <v>0</v>
      </c>
      <c r="HB35" s="1">
        <v>12</v>
      </c>
      <c r="HC35" s="1">
        <v>10</v>
      </c>
      <c r="HD35" s="1">
        <v>7</v>
      </c>
      <c r="HE35" s="1">
        <v>12</v>
      </c>
      <c r="HF35" s="1">
        <v>5</v>
      </c>
      <c r="HG35" s="1">
        <v>4</v>
      </c>
      <c r="HH35" s="1">
        <v>0</v>
      </c>
      <c r="HM35" s="8"/>
      <c r="HN35" s="8">
        <f t="shared" si="39"/>
        <v>50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Z35" s="8"/>
      <c r="IA35" s="8">
        <f t="shared" si="40"/>
        <v>0</v>
      </c>
      <c r="IB35" s="1">
        <v>7</v>
      </c>
      <c r="IC35" s="1">
        <v>9</v>
      </c>
      <c r="ID35" s="1">
        <v>6</v>
      </c>
      <c r="IE35" s="1">
        <v>2</v>
      </c>
      <c r="IF35" s="1">
        <v>3</v>
      </c>
      <c r="IG35" s="1">
        <v>4</v>
      </c>
      <c r="IH35" s="1">
        <v>0</v>
      </c>
      <c r="IM35" s="8"/>
      <c r="IN35" s="8">
        <f t="shared" si="41"/>
        <v>31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Z35" s="8"/>
      <c r="JA35" s="8">
        <f t="shared" si="42"/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M35" s="8"/>
      <c r="JN35" s="8">
        <f t="shared" si="43"/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Z35" s="8"/>
      <c r="KA35" s="8">
        <f t="shared" si="44"/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M35" s="8"/>
      <c r="KN35" s="8">
        <f t="shared" si="45"/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Z35" s="8"/>
      <c r="LA35" s="8">
        <f t="shared" si="46"/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M35" s="8"/>
      <c r="LN35" s="8">
        <f t="shared" si="47"/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Z35" s="8"/>
      <c r="MA35" s="8">
        <f t="shared" si="48"/>
        <v>0</v>
      </c>
      <c r="MB35" s="1">
        <v>2</v>
      </c>
      <c r="MC35" s="1">
        <v>1</v>
      </c>
      <c r="MD35" s="1">
        <v>2</v>
      </c>
      <c r="ME35" s="1">
        <v>3</v>
      </c>
      <c r="MF35" s="1">
        <v>5</v>
      </c>
      <c r="MG35" s="1">
        <v>5</v>
      </c>
      <c r="MH35" s="1">
        <v>0</v>
      </c>
      <c r="MM35" s="8"/>
      <c r="MN35" s="8">
        <f t="shared" si="49"/>
        <v>18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Z35" s="8"/>
      <c r="NA35" s="8">
        <f t="shared" si="50"/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191</v>
      </c>
      <c r="M36" s="1">
        <v>99</v>
      </c>
      <c r="N36" s="1">
        <v>71</v>
      </c>
      <c r="O36" s="1">
        <v>26</v>
      </c>
      <c r="P36" s="1">
        <v>23</v>
      </c>
      <c r="Q36" s="1">
        <v>43</v>
      </c>
      <c r="R36" s="1">
        <v>6</v>
      </c>
      <c r="W36" s="8"/>
      <c r="X36" s="32">
        <f t="shared" si="24"/>
        <v>459</v>
      </c>
      <c r="Y36" s="6">
        <v>53</v>
      </c>
      <c r="Z36" s="1">
        <v>51</v>
      </c>
      <c r="AA36" s="1">
        <v>22</v>
      </c>
      <c r="AB36" s="1">
        <v>31</v>
      </c>
      <c r="AC36" s="1">
        <v>30</v>
      </c>
      <c r="AD36" s="1">
        <v>22</v>
      </c>
      <c r="AE36" s="1">
        <v>3</v>
      </c>
      <c r="AF36" s="1">
        <v>9</v>
      </c>
      <c r="AG36" s="1">
        <v>6</v>
      </c>
      <c r="AH36" s="1">
        <v>6</v>
      </c>
      <c r="AI36" s="1">
        <v>12</v>
      </c>
      <c r="AJ36" s="1">
        <v>15</v>
      </c>
      <c r="AK36" s="1">
        <v>2</v>
      </c>
      <c r="AL36" s="1">
        <v>4</v>
      </c>
      <c r="AW36" s="32">
        <f t="shared" si="25"/>
        <v>128</v>
      </c>
      <c r="AX36" s="32">
        <f t="shared" si="26"/>
        <v>138</v>
      </c>
      <c r="AY36" s="6">
        <v>28</v>
      </c>
      <c r="AZ36" s="1">
        <v>36</v>
      </c>
      <c r="BA36" s="1">
        <v>21</v>
      </c>
      <c r="BB36" s="1">
        <v>20</v>
      </c>
      <c r="BC36" s="1">
        <v>5</v>
      </c>
      <c r="BD36" s="1">
        <v>8</v>
      </c>
      <c r="BE36" s="1">
        <v>5</v>
      </c>
      <c r="BF36" s="1">
        <v>5</v>
      </c>
      <c r="BG36" s="1">
        <v>4</v>
      </c>
      <c r="BH36" s="1">
        <v>4</v>
      </c>
      <c r="BI36" s="1">
        <v>3</v>
      </c>
      <c r="BJ36" s="1">
        <v>6</v>
      </c>
      <c r="BK36" s="1">
        <v>0</v>
      </c>
      <c r="BL36" s="1">
        <v>0</v>
      </c>
      <c r="BW36" s="32">
        <f t="shared" si="27"/>
        <v>66</v>
      </c>
      <c r="BX36" s="32">
        <f t="shared" si="28"/>
        <v>79</v>
      </c>
      <c r="BY36" s="6">
        <v>14</v>
      </c>
      <c r="BZ36" s="1">
        <v>9</v>
      </c>
      <c r="CA36" s="1">
        <v>2</v>
      </c>
      <c r="CB36" s="1">
        <v>3</v>
      </c>
      <c r="CC36" s="1">
        <v>4</v>
      </c>
      <c r="CD36" s="1">
        <v>2</v>
      </c>
      <c r="CE36" s="1">
        <v>2</v>
      </c>
      <c r="CF36" s="1">
        <v>2</v>
      </c>
      <c r="CG36" s="1">
        <v>1</v>
      </c>
      <c r="CH36" s="1">
        <v>2</v>
      </c>
      <c r="CI36" s="1">
        <v>5</v>
      </c>
      <c r="CJ36" s="1">
        <v>2</v>
      </c>
      <c r="CK36" s="1">
        <v>0</v>
      </c>
      <c r="CL36" s="1">
        <v>0</v>
      </c>
      <c r="CW36" s="32">
        <f t="shared" si="29"/>
        <v>28</v>
      </c>
      <c r="CX36" s="32">
        <f t="shared" si="30"/>
        <v>20</v>
      </c>
      <c r="CY36" s="6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J36" s="8"/>
      <c r="DK36" s="32">
        <f t="shared" si="31"/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W36" s="8"/>
      <c r="DX36" s="32">
        <f t="shared" si="32"/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J36" s="8"/>
      <c r="EK36" s="32">
        <f t="shared" si="33"/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M36" s="8"/>
      <c r="FN36" s="32">
        <f t="shared" si="35"/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Z36" s="8"/>
      <c r="GA36" s="32">
        <f t="shared" si="36"/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M36" s="8"/>
      <c r="GN36" s="32">
        <f t="shared" si="37"/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Z36" s="8"/>
      <c r="HA36" s="36">
        <f t="shared" si="38"/>
        <v>0</v>
      </c>
      <c r="HB36" s="1">
        <v>6</v>
      </c>
      <c r="HC36" s="1">
        <v>14</v>
      </c>
      <c r="HD36" s="1">
        <v>14</v>
      </c>
      <c r="HE36" s="1">
        <v>17</v>
      </c>
      <c r="HF36" s="1">
        <v>13</v>
      </c>
      <c r="HG36" s="1">
        <v>5</v>
      </c>
      <c r="HH36" s="1">
        <v>17</v>
      </c>
      <c r="HM36" s="8"/>
      <c r="HN36" s="8">
        <f t="shared" si="39"/>
        <v>86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Z36" s="8"/>
      <c r="IA36" s="8">
        <f t="shared" si="40"/>
        <v>0</v>
      </c>
      <c r="IB36" s="1">
        <v>1</v>
      </c>
      <c r="IC36" s="1">
        <v>6</v>
      </c>
      <c r="ID36" s="1">
        <v>4</v>
      </c>
      <c r="IE36" s="1">
        <v>3</v>
      </c>
      <c r="IF36" s="1">
        <v>1</v>
      </c>
      <c r="IG36" s="1">
        <v>1</v>
      </c>
      <c r="IH36" s="1">
        <v>1</v>
      </c>
      <c r="IM36" s="8"/>
      <c r="IN36" s="8">
        <f t="shared" si="41"/>
        <v>17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Z36" s="8"/>
      <c r="JA36" s="8">
        <f t="shared" si="42"/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M36" s="8"/>
      <c r="JN36" s="8">
        <f t="shared" si="43"/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Z36" s="8"/>
      <c r="KA36" s="8">
        <f t="shared" si="44"/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M36" s="8"/>
      <c r="KN36" s="8">
        <f t="shared" si="45"/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Z36" s="8"/>
      <c r="LA36" s="8">
        <f t="shared" si="46"/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M36" s="8"/>
      <c r="LN36" s="8">
        <f t="shared" si="47"/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Z36" s="8"/>
      <c r="MA36" s="8">
        <f t="shared" si="48"/>
        <v>0</v>
      </c>
      <c r="MB36" s="1">
        <v>47</v>
      </c>
      <c r="MC36" s="1">
        <v>30</v>
      </c>
      <c r="MD36" s="1">
        <v>19</v>
      </c>
      <c r="ME36" s="1">
        <v>10</v>
      </c>
      <c r="MF36" s="1">
        <v>12</v>
      </c>
      <c r="MG36" s="1">
        <v>15</v>
      </c>
      <c r="MH36" s="1">
        <v>5</v>
      </c>
      <c r="MM36" s="8"/>
      <c r="MN36" s="8">
        <f t="shared" si="49"/>
        <v>138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Z36" s="8"/>
      <c r="NA36" s="8">
        <f t="shared" si="50"/>
        <v>0</v>
      </c>
      <c r="NB36" s="1">
        <v>0</v>
      </c>
      <c r="NC36" s="1">
        <v>0</v>
      </c>
      <c r="ND36" s="1">
        <v>0</v>
      </c>
      <c r="NE36" s="1">
        <v>0</v>
      </c>
      <c r="NF36" s="1">
        <v>2</v>
      </c>
      <c r="NG36" s="1">
        <v>1</v>
      </c>
      <c r="NH36" s="1">
        <v>0</v>
      </c>
      <c r="NM36" s="8"/>
      <c r="NN36" s="8">
        <f t="shared" si="51"/>
        <v>3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84</v>
      </c>
      <c r="M37" s="1">
        <v>39</v>
      </c>
      <c r="N37" s="1">
        <v>21</v>
      </c>
      <c r="O37" s="1">
        <v>30</v>
      </c>
      <c r="P37" s="1">
        <v>7</v>
      </c>
      <c r="Q37" s="1">
        <v>19</v>
      </c>
      <c r="R37" s="1">
        <v>15</v>
      </c>
      <c r="W37" s="8"/>
      <c r="X37" s="32">
        <f t="shared" si="24"/>
        <v>215</v>
      </c>
      <c r="Y37" s="6">
        <v>20</v>
      </c>
      <c r="Z37" s="1">
        <v>19</v>
      </c>
      <c r="AA37" s="1">
        <v>12</v>
      </c>
      <c r="AB37" s="1">
        <v>11</v>
      </c>
      <c r="AC37" s="1">
        <v>7</v>
      </c>
      <c r="AD37" s="1">
        <v>7</v>
      </c>
      <c r="AE37" s="1">
        <v>12</v>
      </c>
      <c r="AF37" s="1">
        <v>8</v>
      </c>
      <c r="AG37" s="1">
        <v>0</v>
      </c>
      <c r="AH37" s="1">
        <v>4</v>
      </c>
      <c r="AI37" s="1">
        <v>4</v>
      </c>
      <c r="AJ37" s="1">
        <v>7</v>
      </c>
      <c r="AK37" s="1">
        <v>6</v>
      </c>
      <c r="AL37" s="1">
        <v>5</v>
      </c>
      <c r="AW37" s="32">
        <f t="shared" si="25"/>
        <v>61</v>
      </c>
      <c r="AX37" s="32">
        <f t="shared" si="26"/>
        <v>61</v>
      </c>
      <c r="AY37" s="6">
        <v>20</v>
      </c>
      <c r="AZ37" s="1">
        <v>11</v>
      </c>
      <c r="BA37" s="1">
        <v>8</v>
      </c>
      <c r="BB37" s="1">
        <v>4</v>
      </c>
      <c r="BC37" s="1">
        <v>5</v>
      </c>
      <c r="BD37" s="1">
        <v>0</v>
      </c>
      <c r="BE37" s="1">
        <v>6</v>
      </c>
      <c r="BF37" s="1">
        <v>0</v>
      </c>
      <c r="BG37" s="1">
        <v>1</v>
      </c>
      <c r="BH37" s="1">
        <v>2</v>
      </c>
      <c r="BI37" s="1">
        <v>0</v>
      </c>
      <c r="BJ37" s="1">
        <v>3</v>
      </c>
      <c r="BK37" s="1">
        <v>3</v>
      </c>
      <c r="BL37" s="1">
        <v>1</v>
      </c>
      <c r="BW37" s="32">
        <f t="shared" si="27"/>
        <v>43</v>
      </c>
      <c r="BX37" s="32">
        <f t="shared" si="28"/>
        <v>21</v>
      </c>
      <c r="BY37" s="6">
        <v>6</v>
      </c>
      <c r="BZ37" s="1">
        <v>8</v>
      </c>
      <c r="CA37" s="1">
        <v>4</v>
      </c>
      <c r="CB37" s="1">
        <v>0</v>
      </c>
      <c r="CC37" s="1">
        <v>1</v>
      </c>
      <c r="CD37" s="1">
        <v>1</v>
      </c>
      <c r="CE37" s="1">
        <v>2</v>
      </c>
      <c r="CF37" s="1">
        <v>2</v>
      </c>
      <c r="CG37" s="1">
        <v>0</v>
      </c>
      <c r="CH37" s="1">
        <v>0</v>
      </c>
      <c r="CI37" s="1">
        <v>2</v>
      </c>
      <c r="CJ37" s="1">
        <v>3</v>
      </c>
      <c r="CK37" s="1">
        <v>0</v>
      </c>
      <c r="CL37" s="1">
        <v>0</v>
      </c>
      <c r="CW37" s="32">
        <f t="shared" si="29"/>
        <v>15</v>
      </c>
      <c r="CX37" s="32">
        <f t="shared" si="30"/>
        <v>14</v>
      </c>
      <c r="CY37" s="6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J37" s="8"/>
      <c r="DK37" s="32">
        <f t="shared" si="31"/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W37" s="8"/>
      <c r="DX37" s="32">
        <f t="shared" si="32"/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J37" s="8"/>
      <c r="EK37" s="32">
        <f t="shared" si="33"/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M37" s="8"/>
      <c r="FN37" s="32">
        <f t="shared" si="35"/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Z37" s="8"/>
      <c r="GA37" s="32">
        <f t="shared" si="36"/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M37" s="8"/>
      <c r="GN37" s="32">
        <f t="shared" si="37"/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Z37" s="8"/>
      <c r="HA37" s="36">
        <f t="shared" si="38"/>
        <v>0</v>
      </c>
      <c r="HB37" s="1">
        <v>2</v>
      </c>
      <c r="HC37" s="1">
        <v>8</v>
      </c>
      <c r="HD37" s="1">
        <v>13</v>
      </c>
      <c r="HE37" s="1">
        <v>3</v>
      </c>
      <c r="HF37" s="1">
        <v>3</v>
      </c>
      <c r="HG37" s="1">
        <v>3</v>
      </c>
      <c r="HH37" s="1">
        <v>1</v>
      </c>
      <c r="HM37" s="8"/>
      <c r="HN37" s="8">
        <f t="shared" si="39"/>
        <v>33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Z37" s="8"/>
      <c r="IA37" s="8">
        <f t="shared" si="40"/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M37" s="8"/>
      <c r="IN37" s="8">
        <f t="shared" si="41"/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Z37" s="8"/>
      <c r="JA37" s="8">
        <f t="shared" si="42"/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M37" s="8"/>
      <c r="JN37" s="8">
        <f t="shared" si="43"/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16</v>
      </c>
      <c r="JZ37" s="8"/>
      <c r="KA37" s="8">
        <f t="shared" si="44"/>
        <v>16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M37" s="8"/>
      <c r="KN37" s="8">
        <f t="shared" si="45"/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Z37" s="8"/>
      <c r="LA37" s="8">
        <f t="shared" si="46"/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M37" s="8"/>
      <c r="LN37" s="8">
        <f t="shared" si="47"/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Z37" s="8"/>
      <c r="MA37" s="8">
        <f t="shared" si="48"/>
        <v>0</v>
      </c>
      <c r="MB37" s="1">
        <v>19</v>
      </c>
      <c r="MC37" s="1">
        <v>10</v>
      </c>
      <c r="MD37" s="1">
        <v>6</v>
      </c>
      <c r="ME37" s="1">
        <v>0</v>
      </c>
      <c r="MF37" s="1">
        <v>5</v>
      </c>
      <c r="MG37" s="1">
        <v>5</v>
      </c>
      <c r="MH37" s="1">
        <v>1</v>
      </c>
      <c r="MM37" s="8"/>
      <c r="MN37" s="8">
        <f t="shared" si="49"/>
        <v>46</v>
      </c>
      <c r="MO37" s="1">
        <v>0</v>
      </c>
      <c r="MP37" s="1">
        <v>0</v>
      </c>
      <c r="MQ37" s="1">
        <v>0</v>
      </c>
      <c r="MR37" s="1">
        <v>1</v>
      </c>
      <c r="MS37" s="1">
        <v>0</v>
      </c>
      <c r="MT37" s="1">
        <v>0</v>
      </c>
      <c r="MU37" s="1">
        <v>0</v>
      </c>
      <c r="MZ37" s="8"/>
      <c r="NA37" s="8">
        <f t="shared" si="50"/>
        <v>1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18</v>
      </c>
      <c r="M38" s="1">
        <v>7</v>
      </c>
      <c r="N38" s="1">
        <v>9</v>
      </c>
      <c r="O38" s="1">
        <v>4</v>
      </c>
      <c r="P38" s="1">
        <v>1</v>
      </c>
      <c r="Q38" s="1">
        <v>5</v>
      </c>
      <c r="R38" s="1">
        <v>3</v>
      </c>
      <c r="W38" s="8"/>
      <c r="X38" s="32">
        <f t="shared" si="24"/>
        <v>47</v>
      </c>
      <c r="Y38" s="6">
        <v>2</v>
      </c>
      <c r="Z38" s="1">
        <v>3</v>
      </c>
      <c r="AA38" s="1">
        <v>2</v>
      </c>
      <c r="AB38" s="1">
        <v>3</v>
      </c>
      <c r="AC38" s="1">
        <v>0</v>
      </c>
      <c r="AD38" s="1">
        <v>2</v>
      </c>
      <c r="AE38" s="1">
        <v>1</v>
      </c>
      <c r="AF38" s="1">
        <v>1</v>
      </c>
      <c r="AG38" s="1">
        <v>0</v>
      </c>
      <c r="AH38" s="1">
        <v>0</v>
      </c>
      <c r="AI38" s="1">
        <v>0</v>
      </c>
      <c r="AJ38" s="1">
        <v>2</v>
      </c>
      <c r="AK38" s="1">
        <v>1</v>
      </c>
      <c r="AL38" s="1">
        <v>1</v>
      </c>
      <c r="AW38" s="32">
        <f t="shared" si="25"/>
        <v>6</v>
      </c>
      <c r="AX38" s="32">
        <f t="shared" si="26"/>
        <v>12</v>
      </c>
      <c r="AY38" s="6">
        <v>4</v>
      </c>
      <c r="AZ38" s="1">
        <v>3</v>
      </c>
      <c r="BA38" s="1">
        <v>1</v>
      </c>
      <c r="BB38" s="1">
        <v>1</v>
      </c>
      <c r="BC38" s="1">
        <v>4</v>
      </c>
      <c r="BD38" s="1">
        <v>0</v>
      </c>
      <c r="BE38" s="1">
        <v>1</v>
      </c>
      <c r="BF38" s="1">
        <v>1</v>
      </c>
      <c r="BG38" s="1">
        <v>0</v>
      </c>
      <c r="BH38" s="1">
        <v>1</v>
      </c>
      <c r="BI38" s="1">
        <v>1</v>
      </c>
      <c r="BJ38" s="1">
        <v>0</v>
      </c>
      <c r="BK38" s="1">
        <v>0</v>
      </c>
      <c r="BL38" s="1">
        <v>0</v>
      </c>
      <c r="BW38" s="32">
        <f t="shared" si="27"/>
        <v>11</v>
      </c>
      <c r="BX38" s="32">
        <f t="shared" si="28"/>
        <v>6</v>
      </c>
      <c r="BY38" s="6">
        <v>6</v>
      </c>
      <c r="BZ38" s="1">
        <v>0</v>
      </c>
      <c r="CA38" s="1">
        <v>0</v>
      </c>
      <c r="CB38" s="1">
        <v>0</v>
      </c>
      <c r="CC38" s="1">
        <v>2</v>
      </c>
      <c r="CD38" s="1">
        <v>1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2</v>
      </c>
      <c r="CK38" s="1">
        <v>0</v>
      </c>
      <c r="CL38" s="1">
        <v>1</v>
      </c>
      <c r="CW38" s="32">
        <f t="shared" si="29"/>
        <v>8</v>
      </c>
      <c r="CX38" s="32">
        <f t="shared" si="30"/>
        <v>4</v>
      </c>
      <c r="CY38" s="6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J38" s="8"/>
      <c r="DK38" s="32">
        <f t="shared" si="31"/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W38" s="8"/>
      <c r="DX38" s="32">
        <f t="shared" si="32"/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J38" s="8"/>
      <c r="EK38" s="32">
        <f t="shared" si="33"/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M38" s="8"/>
      <c r="FN38" s="32">
        <f t="shared" si="35"/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Z38" s="8"/>
      <c r="GA38" s="32">
        <f t="shared" si="36"/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M38" s="8"/>
      <c r="GN38" s="32">
        <f t="shared" si="37"/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Z38" s="8"/>
      <c r="HA38" s="36">
        <f t="shared" si="38"/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M38" s="8"/>
      <c r="HN38" s="8">
        <f t="shared" si="39"/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Z38" s="8"/>
      <c r="IA38" s="8">
        <f t="shared" si="40"/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M38" s="8"/>
      <c r="IN38" s="8">
        <f t="shared" si="41"/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Z38" s="8"/>
      <c r="JA38" s="8">
        <f t="shared" si="42"/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M38" s="8"/>
      <c r="JN38" s="8">
        <f t="shared" si="43"/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Z38" s="8"/>
      <c r="KA38" s="8">
        <f t="shared" si="44"/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M38" s="8"/>
      <c r="KN38" s="8">
        <f t="shared" si="45"/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Z38" s="8"/>
      <c r="LA38" s="8">
        <f t="shared" si="46"/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M38" s="8"/>
      <c r="LN38" s="8">
        <f t="shared" si="47"/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Z38" s="8"/>
      <c r="MA38" s="8">
        <f t="shared" si="48"/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M38" s="8"/>
      <c r="MN38" s="8">
        <f t="shared" si="49"/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Z38" s="8"/>
      <c r="NA38" s="8">
        <f t="shared" si="50"/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182</v>
      </c>
      <c r="M39" s="1">
        <v>65</v>
      </c>
      <c r="N39" s="1">
        <v>17</v>
      </c>
      <c r="O39" s="1">
        <v>45</v>
      </c>
      <c r="P39" s="1">
        <v>22</v>
      </c>
      <c r="Q39" s="1">
        <v>24</v>
      </c>
      <c r="R39" s="1">
        <v>16</v>
      </c>
      <c r="W39" s="8"/>
      <c r="X39" s="32">
        <f t="shared" si="24"/>
        <v>371</v>
      </c>
      <c r="Y39" s="6">
        <v>48</v>
      </c>
      <c r="Z39" s="1">
        <v>41</v>
      </c>
      <c r="AA39" s="1">
        <v>20</v>
      </c>
      <c r="AB39" s="1">
        <v>13</v>
      </c>
      <c r="AC39" s="1">
        <v>6</v>
      </c>
      <c r="AD39" s="1">
        <v>4</v>
      </c>
      <c r="AE39" s="1">
        <v>11</v>
      </c>
      <c r="AF39" s="1">
        <v>11</v>
      </c>
      <c r="AG39" s="1">
        <v>5</v>
      </c>
      <c r="AH39" s="1">
        <v>4</v>
      </c>
      <c r="AI39" s="1">
        <v>4</v>
      </c>
      <c r="AJ39" s="1">
        <v>10</v>
      </c>
      <c r="AK39" s="1">
        <v>3</v>
      </c>
      <c r="AL39" s="1">
        <v>3</v>
      </c>
      <c r="AW39" s="32">
        <f t="shared" si="25"/>
        <v>97</v>
      </c>
      <c r="AX39" s="32">
        <f t="shared" si="26"/>
        <v>86</v>
      </c>
      <c r="AY39" s="6">
        <v>45</v>
      </c>
      <c r="AZ39" s="1">
        <v>30</v>
      </c>
      <c r="BA39" s="1">
        <v>15</v>
      </c>
      <c r="BB39" s="1">
        <v>8</v>
      </c>
      <c r="BC39" s="1">
        <v>2</v>
      </c>
      <c r="BD39" s="1">
        <v>3</v>
      </c>
      <c r="BE39" s="1">
        <v>7</v>
      </c>
      <c r="BF39" s="1">
        <v>6</v>
      </c>
      <c r="BG39" s="1">
        <v>3</v>
      </c>
      <c r="BH39" s="1">
        <v>5</v>
      </c>
      <c r="BI39" s="1">
        <v>4</v>
      </c>
      <c r="BJ39" s="1">
        <v>3</v>
      </c>
      <c r="BK39" s="1">
        <v>5</v>
      </c>
      <c r="BL39" s="1">
        <v>2</v>
      </c>
      <c r="BW39" s="32">
        <f t="shared" si="27"/>
        <v>81</v>
      </c>
      <c r="BX39" s="32">
        <f t="shared" si="28"/>
        <v>57</v>
      </c>
      <c r="BY39" s="6">
        <v>10</v>
      </c>
      <c r="BZ39" s="1">
        <v>8</v>
      </c>
      <c r="CA39" s="1">
        <v>5</v>
      </c>
      <c r="CB39" s="1">
        <v>4</v>
      </c>
      <c r="CC39" s="1">
        <v>1</v>
      </c>
      <c r="CD39" s="1">
        <v>1</v>
      </c>
      <c r="CE39" s="1">
        <v>6</v>
      </c>
      <c r="CF39" s="1">
        <v>4</v>
      </c>
      <c r="CG39" s="1">
        <v>3</v>
      </c>
      <c r="CH39" s="1">
        <v>2</v>
      </c>
      <c r="CI39" s="1">
        <v>2</v>
      </c>
      <c r="CJ39" s="1">
        <v>1</v>
      </c>
      <c r="CK39" s="1">
        <v>2</v>
      </c>
      <c r="CL39" s="1">
        <v>1</v>
      </c>
      <c r="CW39" s="32">
        <f t="shared" si="29"/>
        <v>29</v>
      </c>
      <c r="CX39" s="32">
        <f t="shared" si="30"/>
        <v>21</v>
      </c>
      <c r="CY39" s="6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J39" s="8"/>
      <c r="DK39" s="32">
        <f t="shared" si="31"/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W39" s="8"/>
      <c r="DX39" s="32">
        <f t="shared" si="32"/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J39" s="8"/>
      <c r="EK39" s="32">
        <f t="shared" si="33"/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M39" s="8"/>
      <c r="FN39" s="32">
        <f t="shared" si="35"/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Z39" s="8"/>
      <c r="GA39" s="32">
        <f t="shared" si="36"/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M39" s="8"/>
      <c r="GN39" s="32">
        <f t="shared" si="37"/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Z39" s="8"/>
      <c r="HA39" s="36">
        <f t="shared" si="38"/>
        <v>0</v>
      </c>
      <c r="HB39" s="1">
        <v>31</v>
      </c>
      <c r="HC39" s="1">
        <v>40</v>
      </c>
      <c r="HD39" s="1">
        <v>36</v>
      </c>
      <c r="HE39" s="1">
        <v>15</v>
      </c>
      <c r="HF39" s="1">
        <v>11</v>
      </c>
      <c r="HG39" s="1">
        <v>5</v>
      </c>
      <c r="HH39" s="1">
        <v>12</v>
      </c>
      <c r="HM39" s="8"/>
      <c r="HN39" s="8">
        <f t="shared" si="39"/>
        <v>150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Z39" s="8"/>
      <c r="IA39" s="8">
        <f t="shared" si="40"/>
        <v>0</v>
      </c>
      <c r="IB39" s="1">
        <v>13</v>
      </c>
      <c r="IC39" s="1">
        <v>34</v>
      </c>
      <c r="ID39" s="1">
        <v>26</v>
      </c>
      <c r="IE39" s="1">
        <v>10</v>
      </c>
      <c r="IF39" s="1">
        <v>12</v>
      </c>
      <c r="IG39" s="1">
        <v>3</v>
      </c>
      <c r="IH39" s="1">
        <v>9</v>
      </c>
      <c r="IM39" s="8"/>
      <c r="IN39" s="8">
        <f t="shared" si="41"/>
        <v>107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U39" s="1">
        <v>0</v>
      </c>
      <c r="IZ39" s="8"/>
      <c r="JA39" s="8">
        <f t="shared" si="42"/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M39" s="8"/>
      <c r="JN39" s="8">
        <f t="shared" si="43"/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Z39" s="8"/>
      <c r="KA39" s="8">
        <f t="shared" si="44"/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M39" s="8"/>
      <c r="KN39" s="8">
        <f t="shared" si="45"/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Z39" s="8"/>
      <c r="LA39" s="8">
        <f t="shared" si="46"/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M39" s="8"/>
      <c r="LN39" s="8">
        <f t="shared" si="47"/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Z39" s="8"/>
      <c r="MA39" s="8">
        <f t="shared" si="48"/>
        <v>0</v>
      </c>
      <c r="MB39" s="1">
        <v>18</v>
      </c>
      <c r="MC39" s="1">
        <v>15</v>
      </c>
      <c r="MD39" s="1">
        <v>7</v>
      </c>
      <c r="ME39" s="1">
        <v>7</v>
      </c>
      <c r="MF39" s="1">
        <v>7</v>
      </c>
      <c r="MG39" s="1">
        <v>8</v>
      </c>
      <c r="MH39" s="1">
        <v>6</v>
      </c>
      <c r="MM39" s="8"/>
      <c r="MN39" s="8">
        <f t="shared" si="49"/>
        <v>68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U39" s="1">
        <v>0</v>
      </c>
      <c r="MZ39" s="8"/>
      <c r="NA39" s="8">
        <f t="shared" si="50"/>
        <v>0</v>
      </c>
      <c r="NB39" s="1">
        <v>1</v>
      </c>
      <c r="NC39" s="1">
        <v>0</v>
      </c>
      <c r="ND39" s="1">
        <v>0</v>
      </c>
      <c r="NE39" s="1">
        <v>1</v>
      </c>
      <c r="NF39" s="1">
        <v>1</v>
      </c>
      <c r="NG39" s="1">
        <v>0</v>
      </c>
      <c r="NH39" s="1">
        <v>0</v>
      </c>
      <c r="NM39" s="8"/>
      <c r="NN39" s="8">
        <f t="shared" si="51"/>
        <v>3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17</v>
      </c>
      <c r="N40" s="1">
        <v>3</v>
      </c>
      <c r="O40" s="1">
        <v>6</v>
      </c>
      <c r="P40" s="1">
        <v>1</v>
      </c>
      <c r="Q40" s="1">
        <v>1</v>
      </c>
      <c r="R40" s="1">
        <v>3</v>
      </c>
      <c r="W40" s="8"/>
      <c r="X40" s="32">
        <f t="shared" si="24"/>
        <v>58</v>
      </c>
      <c r="Y40" s="6">
        <v>12</v>
      </c>
      <c r="Z40" s="1">
        <v>4</v>
      </c>
      <c r="AA40" s="1">
        <v>1</v>
      </c>
      <c r="AB40" s="1">
        <v>3</v>
      </c>
      <c r="AC40" s="1">
        <v>1</v>
      </c>
      <c r="AD40" s="1">
        <v>1</v>
      </c>
      <c r="AE40" s="1">
        <v>1</v>
      </c>
      <c r="AF40" s="1">
        <v>2</v>
      </c>
      <c r="AG40" s="1">
        <v>0</v>
      </c>
      <c r="AH40" s="1">
        <v>0</v>
      </c>
      <c r="AI40" s="1">
        <v>0</v>
      </c>
      <c r="AJ40" s="1">
        <v>1</v>
      </c>
      <c r="AK40" s="1">
        <v>1</v>
      </c>
      <c r="AL40" s="1">
        <v>1</v>
      </c>
      <c r="AW40" s="32">
        <f t="shared" si="25"/>
        <v>16</v>
      </c>
      <c r="AX40" s="32">
        <f t="shared" si="26"/>
        <v>12</v>
      </c>
      <c r="AY40" s="6">
        <v>5</v>
      </c>
      <c r="AZ40" s="1">
        <v>3</v>
      </c>
      <c r="BA40" s="1">
        <v>4</v>
      </c>
      <c r="BB40" s="1">
        <v>5</v>
      </c>
      <c r="BC40" s="1">
        <v>0</v>
      </c>
      <c r="BD40" s="1">
        <v>1</v>
      </c>
      <c r="BE40" s="1">
        <v>1</v>
      </c>
      <c r="BF40" s="1">
        <v>1</v>
      </c>
      <c r="BG40" s="1">
        <v>0</v>
      </c>
      <c r="BH40" s="1">
        <v>0</v>
      </c>
      <c r="BI40" s="1">
        <v>0</v>
      </c>
      <c r="BJ40" s="1">
        <v>0</v>
      </c>
      <c r="BK40" s="1">
        <v>1</v>
      </c>
      <c r="BL40" s="1">
        <v>0</v>
      </c>
      <c r="BW40" s="32">
        <f t="shared" si="27"/>
        <v>11</v>
      </c>
      <c r="BX40" s="32">
        <f t="shared" si="28"/>
        <v>10</v>
      </c>
      <c r="BY40" s="6">
        <v>2</v>
      </c>
      <c r="BZ40" s="1">
        <v>1</v>
      </c>
      <c r="CA40" s="1">
        <v>4</v>
      </c>
      <c r="CB40" s="1">
        <v>0</v>
      </c>
      <c r="CC40" s="1">
        <v>0</v>
      </c>
      <c r="CD40" s="1">
        <v>0</v>
      </c>
      <c r="CE40" s="1">
        <v>1</v>
      </c>
      <c r="CF40" s="1">
        <v>0</v>
      </c>
      <c r="CG40" s="1">
        <v>1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W40" s="32">
        <f t="shared" si="29"/>
        <v>8</v>
      </c>
      <c r="CX40" s="32">
        <f t="shared" si="30"/>
        <v>1</v>
      </c>
      <c r="CY40" s="6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J40" s="8"/>
      <c r="DK40" s="32">
        <f t="shared" si="31"/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W40" s="8"/>
      <c r="DX40" s="32">
        <f t="shared" si="32"/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J40" s="8"/>
      <c r="EK40" s="32">
        <f t="shared" si="33"/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M40" s="8"/>
      <c r="FN40" s="32">
        <f t="shared" si="35"/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Z40" s="8"/>
      <c r="GA40" s="32">
        <f t="shared" si="36"/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M40" s="8"/>
      <c r="GN40" s="32">
        <f t="shared" si="37"/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Z40" s="8"/>
      <c r="HA40" s="36">
        <f t="shared" si="38"/>
        <v>0</v>
      </c>
      <c r="HB40" s="1">
        <v>7</v>
      </c>
      <c r="HC40" s="1">
        <v>20</v>
      </c>
      <c r="HD40" s="1">
        <v>9</v>
      </c>
      <c r="HE40" s="1">
        <v>10</v>
      </c>
      <c r="HF40" s="1">
        <v>6</v>
      </c>
      <c r="HG40" s="1">
        <v>2</v>
      </c>
      <c r="HH40" s="1">
        <v>0</v>
      </c>
      <c r="HM40" s="8"/>
      <c r="HN40" s="8">
        <f t="shared" si="39"/>
        <v>54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Z40" s="8"/>
      <c r="IA40" s="8">
        <f t="shared" si="40"/>
        <v>0</v>
      </c>
      <c r="IB40" s="1">
        <v>0</v>
      </c>
      <c r="IC40" s="1">
        <v>3</v>
      </c>
      <c r="ID40" s="1">
        <v>10</v>
      </c>
      <c r="IE40" s="1">
        <v>10</v>
      </c>
      <c r="IF40" s="1">
        <v>0</v>
      </c>
      <c r="IG40" s="1">
        <v>9</v>
      </c>
      <c r="IH40" s="1">
        <v>3</v>
      </c>
      <c r="IM40" s="8"/>
      <c r="IN40" s="8">
        <f t="shared" si="41"/>
        <v>35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Z40" s="8"/>
      <c r="JA40" s="8">
        <f t="shared" si="42"/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M40" s="8"/>
      <c r="JN40" s="8">
        <f t="shared" si="43"/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Z40" s="8"/>
      <c r="KA40" s="8">
        <f t="shared" si="44"/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M40" s="8"/>
      <c r="KN40" s="8">
        <f t="shared" si="45"/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Z40" s="8"/>
      <c r="LA40" s="8">
        <f t="shared" si="46"/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M40" s="8"/>
      <c r="LN40" s="8">
        <f t="shared" si="47"/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Z40" s="8"/>
      <c r="MA40" s="8">
        <f t="shared" si="48"/>
        <v>0</v>
      </c>
      <c r="MB40" s="1">
        <v>3</v>
      </c>
      <c r="MC40" s="1">
        <v>13</v>
      </c>
      <c r="MD40" s="1">
        <v>4</v>
      </c>
      <c r="ME40" s="1">
        <v>6</v>
      </c>
      <c r="MF40" s="1">
        <v>3</v>
      </c>
      <c r="MG40" s="1">
        <v>4</v>
      </c>
      <c r="MH40" s="1">
        <v>3</v>
      </c>
      <c r="MM40" s="8"/>
      <c r="MN40" s="8">
        <f t="shared" si="49"/>
        <v>36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Z40" s="8"/>
      <c r="NA40" s="8">
        <f t="shared" si="50"/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491</v>
      </c>
      <c r="M41" s="1">
        <v>99</v>
      </c>
      <c r="N41" s="1">
        <v>91</v>
      </c>
      <c r="O41" s="1">
        <v>58</v>
      </c>
      <c r="P41" s="1">
        <v>30</v>
      </c>
      <c r="Q41" s="1">
        <v>29</v>
      </c>
      <c r="R41" s="1">
        <v>11</v>
      </c>
      <c r="W41" s="8"/>
      <c r="X41" s="32">
        <f t="shared" si="24"/>
        <v>809</v>
      </c>
      <c r="Y41" s="6">
        <v>117</v>
      </c>
      <c r="Z41" s="1">
        <v>84</v>
      </c>
      <c r="AA41" s="1">
        <v>22</v>
      </c>
      <c r="AB41" s="1">
        <v>25</v>
      </c>
      <c r="AC41" s="1">
        <v>24</v>
      </c>
      <c r="AD41" s="1">
        <v>21</v>
      </c>
      <c r="AE41" s="1">
        <v>21</v>
      </c>
      <c r="AF41" s="1">
        <v>15</v>
      </c>
      <c r="AG41" s="1">
        <v>14</v>
      </c>
      <c r="AH41" s="1">
        <v>5</v>
      </c>
      <c r="AI41" s="1">
        <v>3</v>
      </c>
      <c r="AJ41" s="1">
        <v>11</v>
      </c>
      <c r="AK41" s="1">
        <v>2</v>
      </c>
      <c r="AL41" s="1">
        <v>2</v>
      </c>
      <c r="AW41" s="32">
        <f t="shared" si="25"/>
        <v>203</v>
      </c>
      <c r="AX41" s="32">
        <f t="shared" si="26"/>
        <v>163</v>
      </c>
      <c r="AY41" s="6">
        <v>97</v>
      </c>
      <c r="AZ41" s="1">
        <v>93</v>
      </c>
      <c r="BA41" s="1">
        <v>12</v>
      </c>
      <c r="BB41" s="1">
        <v>21</v>
      </c>
      <c r="BC41" s="1">
        <v>16</v>
      </c>
      <c r="BD41" s="1">
        <v>14</v>
      </c>
      <c r="BE41" s="1">
        <v>5</v>
      </c>
      <c r="BF41" s="1">
        <v>6</v>
      </c>
      <c r="BG41" s="1">
        <v>1</v>
      </c>
      <c r="BH41" s="1">
        <v>2</v>
      </c>
      <c r="BI41" s="1">
        <v>3</v>
      </c>
      <c r="BJ41" s="1">
        <v>5</v>
      </c>
      <c r="BK41" s="1">
        <v>2</v>
      </c>
      <c r="BL41" s="1">
        <v>0</v>
      </c>
      <c r="BW41" s="32">
        <f t="shared" si="27"/>
        <v>136</v>
      </c>
      <c r="BX41" s="32">
        <f t="shared" si="28"/>
        <v>141</v>
      </c>
      <c r="BY41" s="6">
        <v>46</v>
      </c>
      <c r="BZ41" s="1">
        <v>54</v>
      </c>
      <c r="CA41" s="1">
        <v>11</v>
      </c>
      <c r="CB41" s="1">
        <v>8</v>
      </c>
      <c r="CC41" s="1">
        <v>9</v>
      </c>
      <c r="CD41" s="1">
        <v>7</v>
      </c>
      <c r="CE41" s="1">
        <v>3</v>
      </c>
      <c r="CF41" s="1">
        <v>8</v>
      </c>
      <c r="CG41" s="1">
        <v>5</v>
      </c>
      <c r="CH41" s="1">
        <v>3</v>
      </c>
      <c r="CI41" s="1">
        <v>2</v>
      </c>
      <c r="CJ41" s="1">
        <v>5</v>
      </c>
      <c r="CK41" s="1">
        <v>3</v>
      </c>
      <c r="CL41" s="1">
        <v>2</v>
      </c>
      <c r="CW41" s="32">
        <f t="shared" si="29"/>
        <v>79</v>
      </c>
      <c r="CX41" s="32">
        <f t="shared" si="30"/>
        <v>87</v>
      </c>
      <c r="CY41" s="6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J41" s="8"/>
      <c r="DK41" s="32">
        <f t="shared" si="31"/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W41" s="8"/>
      <c r="DX41" s="32">
        <f t="shared" si="32"/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J41" s="8"/>
      <c r="EK41" s="32">
        <f t="shared" si="33"/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M41" s="8"/>
      <c r="FN41" s="32">
        <f t="shared" si="35"/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Z41" s="8"/>
      <c r="GA41" s="32">
        <f t="shared" si="36"/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M41" s="8"/>
      <c r="GN41" s="32">
        <f t="shared" si="37"/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Z41" s="8"/>
      <c r="HA41" s="36">
        <f t="shared" si="38"/>
        <v>0</v>
      </c>
      <c r="HB41" s="1">
        <v>50</v>
      </c>
      <c r="HC41" s="1">
        <v>111</v>
      </c>
      <c r="HD41" s="1">
        <v>69</v>
      </c>
      <c r="HE41" s="1">
        <v>7</v>
      </c>
      <c r="HF41" s="1">
        <v>2</v>
      </c>
      <c r="HG41" s="1">
        <v>45</v>
      </c>
      <c r="HH41" s="1">
        <v>3</v>
      </c>
      <c r="HM41" s="8"/>
      <c r="HN41" s="8">
        <f t="shared" si="39"/>
        <v>287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Z41" s="8"/>
      <c r="IA41" s="8">
        <f t="shared" si="40"/>
        <v>0</v>
      </c>
      <c r="IB41" s="1">
        <v>25</v>
      </c>
      <c r="IC41" s="1">
        <v>10</v>
      </c>
      <c r="ID41" s="1">
        <v>101</v>
      </c>
      <c r="IE41" s="1">
        <v>34</v>
      </c>
      <c r="IF41" s="1">
        <v>14</v>
      </c>
      <c r="IG41" s="1">
        <v>13</v>
      </c>
      <c r="IH41" s="1">
        <v>37</v>
      </c>
      <c r="IM41" s="8"/>
      <c r="IN41" s="8">
        <f t="shared" si="41"/>
        <v>234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U41" s="1">
        <v>0</v>
      </c>
      <c r="IZ41" s="8"/>
      <c r="JA41" s="8">
        <f t="shared" si="42"/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M41" s="8"/>
      <c r="JN41" s="8">
        <f t="shared" si="43"/>
        <v>0</v>
      </c>
      <c r="JO41" s="1">
        <v>65</v>
      </c>
      <c r="JP41" s="1">
        <v>12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Z41" s="8"/>
      <c r="KA41" s="8">
        <f t="shared" si="44"/>
        <v>77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M41" s="8"/>
      <c r="KN41" s="8">
        <f t="shared" si="45"/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Z41" s="8"/>
      <c r="LA41" s="8">
        <f t="shared" si="46"/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M41" s="8"/>
      <c r="LN41" s="8">
        <f t="shared" si="47"/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Z41" s="8"/>
      <c r="MA41" s="8">
        <f t="shared" si="48"/>
        <v>0</v>
      </c>
      <c r="MB41" s="1">
        <v>164</v>
      </c>
      <c r="MC41" s="1">
        <v>106</v>
      </c>
      <c r="MD41" s="1">
        <v>58</v>
      </c>
      <c r="ME41" s="1">
        <v>21</v>
      </c>
      <c r="MF41" s="1">
        <v>27</v>
      </c>
      <c r="MG41" s="1">
        <v>55</v>
      </c>
      <c r="MH41" s="1">
        <v>11</v>
      </c>
      <c r="MM41" s="8"/>
      <c r="MN41" s="8">
        <f t="shared" si="49"/>
        <v>442</v>
      </c>
      <c r="MO41" s="1">
        <v>0</v>
      </c>
      <c r="MP41" s="1">
        <v>1</v>
      </c>
      <c r="MQ41" s="1">
        <v>0</v>
      </c>
      <c r="MR41" s="1">
        <v>0</v>
      </c>
      <c r="MS41" s="1">
        <v>0</v>
      </c>
      <c r="MT41" s="1">
        <v>0</v>
      </c>
      <c r="MU41" s="1">
        <v>0</v>
      </c>
      <c r="MZ41" s="8"/>
      <c r="NA41" s="8">
        <f t="shared" si="50"/>
        <v>1</v>
      </c>
      <c r="NB41" s="1">
        <v>0</v>
      </c>
      <c r="NC41" s="1">
        <v>1</v>
      </c>
      <c r="ND41" s="1">
        <v>1</v>
      </c>
      <c r="NE41" s="1">
        <v>0</v>
      </c>
      <c r="NF41" s="1">
        <v>0</v>
      </c>
      <c r="NG41" s="1">
        <v>9</v>
      </c>
      <c r="NH41" s="1">
        <v>0</v>
      </c>
      <c r="NM41" s="8"/>
      <c r="NN41" s="8">
        <f t="shared" si="51"/>
        <v>11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7</v>
      </c>
      <c r="M42" s="1">
        <v>1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W42" s="8"/>
      <c r="X42" s="32">
        <f t="shared" si="24"/>
        <v>8</v>
      </c>
      <c r="Y42" s="6">
        <v>2</v>
      </c>
      <c r="Z42" s="1">
        <v>1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W42" s="32">
        <f t="shared" si="25"/>
        <v>2</v>
      </c>
      <c r="AX42" s="32">
        <f t="shared" si="26"/>
        <v>1</v>
      </c>
      <c r="AY42" s="6">
        <v>2</v>
      </c>
      <c r="AZ42" s="1">
        <v>0</v>
      </c>
      <c r="BA42" s="1">
        <v>1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W42" s="32">
        <f t="shared" si="27"/>
        <v>3</v>
      </c>
      <c r="BX42" s="32">
        <f t="shared" si="28"/>
        <v>0</v>
      </c>
      <c r="BY42" s="6">
        <v>2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W42" s="32">
        <f t="shared" si="29"/>
        <v>2</v>
      </c>
      <c r="CX42" s="32">
        <f t="shared" si="30"/>
        <v>0</v>
      </c>
      <c r="CY42" s="6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J42" s="8"/>
      <c r="DK42" s="32">
        <f t="shared" si="31"/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W42" s="8"/>
      <c r="DX42" s="32">
        <f t="shared" si="32"/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J42" s="8"/>
      <c r="EK42" s="32">
        <f t="shared" si="33"/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M42" s="8"/>
      <c r="FN42" s="32">
        <f t="shared" si="35"/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Z42" s="8"/>
      <c r="GA42" s="32">
        <f t="shared" si="36"/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M42" s="8"/>
      <c r="GN42" s="32">
        <f t="shared" si="37"/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Z42" s="8"/>
      <c r="HA42" s="36">
        <f t="shared" si="38"/>
        <v>0</v>
      </c>
      <c r="HB42" s="1">
        <v>0</v>
      </c>
      <c r="HC42" s="1">
        <v>3</v>
      </c>
      <c r="HD42" s="1">
        <v>0</v>
      </c>
      <c r="HE42" s="1">
        <v>1</v>
      </c>
      <c r="HF42" s="1">
        <v>0</v>
      </c>
      <c r="HG42" s="1">
        <v>0</v>
      </c>
      <c r="HH42" s="1">
        <v>0</v>
      </c>
      <c r="HM42" s="8"/>
      <c r="HN42" s="8">
        <f t="shared" si="39"/>
        <v>4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Z42" s="8"/>
      <c r="IA42" s="8">
        <f t="shared" si="40"/>
        <v>0</v>
      </c>
      <c r="IB42" s="1">
        <v>0</v>
      </c>
      <c r="IC42" s="1">
        <v>0</v>
      </c>
      <c r="ID42" s="1">
        <v>0</v>
      </c>
      <c r="IE42" s="1">
        <v>3</v>
      </c>
      <c r="IF42" s="1">
        <v>1</v>
      </c>
      <c r="IG42" s="1">
        <v>0</v>
      </c>
      <c r="IH42" s="1">
        <v>0</v>
      </c>
      <c r="IM42" s="8"/>
      <c r="IN42" s="8">
        <f t="shared" si="41"/>
        <v>4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Z42" s="8"/>
      <c r="JA42" s="8">
        <f t="shared" si="42"/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M42" s="8"/>
      <c r="JN42" s="8">
        <f t="shared" si="43"/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Z42" s="8"/>
      <c r="KA42" s="8">
        <f t="shared" si="44"/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M42" s="8"/>
      <c r="KN42" s="8">
        <f t="shared" si="45"/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Z42" s="8"/>
      <c r="LA42" s="8">
        <f t="shared" si="46"/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M42" s="8"/>
      <c r="LN42" s="8">
        <f t="shared" si="47"/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Z42" s="8"/>
      <c r="MA42" s="8">
        <f t="shared" si="48"/>
        <v>0</v>
      </c>
      <c r="MB42" s="1">
        <v>0</v>
      </c>
      <c r="MC42" s="1">
        <v>3</v>
      </c>
      <c r="MD42" s="1">
        <v>0</v>
      </c>
      <c r="ME42" s="1">
        <v>1</v>
      </c>
      <c r="MF42" s="1">
        <v>0</v>
      </c>
      <c r="MG42" s="1">
        <v>0</v>
      </c>
      <c r="MH42" s="1">
        <v>0</v>
      </c>
      <c r="MM42" s="8"/>
      <c r="MN42" s="8">
        <f t="shared" si="49"/>
        <v>4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Z42" s="8"/>
      <c r="NA42" s="8">
        <f t="shared" si="50"/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N43" s="1">
        <v>1</v>
      </c>
      <c r="O43" s="1">
        <v>3</v>
      </c>
      <c r="P43" s="1">
        <v>7</v>
      </c>
      <c r="Q43" s="1">
        <v>0</v>
      </c>
      <c r="R43" s="1">
        <v>0</v>
      </c>
      <c r="W43" s="8"/>
      <c r="X43" s="32">
        <f t="shared" si="24"/>
        <v>29</v>
      </c>
      <c r="Y43" s="6">
        <v>4</v>
      </c>
      <c r="Z43" s="1">
        <v>8</v>
      </c>
      <c r="AA43" s="1">
        <v>1</v>
      </c>
      <c r="AB43" s="1">
        <v>0</v>
      </c>
      <c r="AC43" s="1">
        <v>0</v>
      </c>
      <c r="AD43" s="1">
        <v>0</v>
      </c>
      <c r="AE43" s="1">
        <v>0</v>
      </c>
      <c r="AF43" s="1">
        <v>1</v>
      </c>
      <c r="AG43" s="1">
        <v>2</v>
      </c>
      <c r="AH43" s="1">
        <v>1</v>
      </c>
      <c r="AI43" s="1">
        <v>0</v>
      </c>
      <c r="AJ43" s="1">
        <v>0</v>
      </c>
      <c r="AK43" s="1">
        <v>0</v>
      </c>
      <c r="AL43" s="1">
        <v>0</v>
      </c>
      <c r="AW43" s="32">
        <f t="shared" si="25"/>
        <v>7</v>
      </c>
      <c r="AX43" s="32">
        <f t="shared" si="26"/>
        <v>10</v>
      </c>
      <c r="AY43" s="6">
        <v>1</v>
      </c>
      <c r="AZ43" s="1">
        <v>2</v>
      </c>
      <c r="BA43" s="1">
        <v>0</v>
      </c>
      <c r="BB43" s="1">
        <v>0</v>
      </c>
      <c r="BC43" s="1">
        <v>1</v>
      </c>
      <c r="BD43" s="1">
        <v>0</v>
      </c>
      <c r="BE43" s="1">
        <v>1</v>
      </c>
      <c r="BF43" s="1">
        <v>1</v>
      </c>
      <c r="BG43" s="1">
        <v>2</v>
      </c>
      <c r="BH43" s="1">
        <v>2</v>
      </c>
      <c r="BI43" s="1">
        <v>0</v>
      </c>
      <c r="BJ43" s="1">
        <v>0</v>
      </c>
      <c r="BK43" s="1">
        <v>0</v>
      </c>
      <c r="BL43" s="1">
        <v>0</v>
      </c>
      <c r="BW43" s="32">
        <f t="shared" si="27"/>
        <v>5</v>
      </c>
      <c r="BX43" s="32">
        <f t="shared" si="28"/>
        <v>5</v>
      </c>
      <c r="BY43" s="6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J43" s="8"/>
      <c r="DK43" s="32">
        <f t="shared" si="31"/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W43" s="8"/>
      <c r="DX43" s="32">
        <f t="shared" si="32"/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J43" s="8"/>
      <c r="EK43" s="32">
        <f t="shared" si="33"/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M43" s="8"/>
      <c r="FN43" s="32">
        <f t="shared" si="35"/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Z43" s="8"/>
      <c r="GA43" s="32">
        <f t="shared" si="36"/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M43" s="8"/>
      <c r="GN43" s="32">
        <f t="shared" si="37"/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Z43" s="8"/>
      <c r="HA43" s="36">
        <f t="shared" si="38"/>
        <v>0</v>
      </c>
      <c r="HB43" s="1">
        <v>8</v>
      </c>
      <c r="HC43" s="1">
        <v>2</v>
      </c>
      <c r="HD43" s="1">
        <v>1</v>
      </c>
      <c r="HE43" s="1">
        <v>1</v>
      </c>
      <c r="HF43" s="1">
        <v>0</v>
      </c>
      <c r="HG43" s="1">
        <v>1</v>
      </c>
      <c r="HH43" s="1">
        <v>1</v>
      </c>
      <c r="HM43" s="8"/>
      <c r="HN43" s="8">
        <f t="shared" si="39"/>
        <v>14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Z43" s="8"/>
      <c r="IA43" s="8">
        <f t="shared" si="40"/>
        <v>0</v>
      </c>
      <c r="IB43" s="1">
        <v>4</v>
      </c>
      <c r="IC43" s="1">
        <v>3</v>
      </c>
      <c r="ID43" s="1">
        <v>1</v>
      </c>
      <c r="IE43" s="1">
        <v>0</v>
      </c>
      <c r="IF43" s="1">
        <v>0</v>
      </c>
      <c r="IG43" s="1">
        <v>2</v>
      </c>
      <c r="IH43" s="1">
        <v>2</v>
      </c>
      <c r="IM43" s="8"/>
      <c r="IN43" s="8">
        <f t="shared" si="41"/>
        <v>12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Z43" s="8"/>
      <c r="JA43" s="8">
        <f t="shared" si="42"/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M43" s="8"/>
      <c r="JN43" s="8">
        <f t="shared" si="43"/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Z43" s="8"/>
      <c r="KA43" s="8">
        <f t="shared" si="44"/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M43" s="8"/>
      <c r="KN43" s="8">
        <f t="shared" si="45"/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Z43" s="8"/>
      <c r="LA43" s="8">
        <f t="shared" si="46"/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M43" s="8"/>
      <c r="LN43" s="8">
        <f t="shared" si="47"/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Z43" s="8"/>
      <c r="MA43" s="8">
        <f t="shared" si="48"/>
        <v>0</v>
      </c>
      <c r="MB43" s="1">
        <v>4</v>
      </c>
      <c r="MC43" s="1">
        <v>1</v>
      </c>
      <c r="MD43" s="1">
        <v>2</v>
      </c>
      <c r="ME43" s="1">
        <v>0</v>
      </c>
      <c r="MF43" s="1">
        <v>0</v>
      </c>
      <c r="MG43" s="1">
        <v>0</v>
      </c>
      <c r="MH43" s="1">
        <v>0</v>
      </c>
      <c r="MM43" s="8"/>
      <c r="MN43" s="8">
        <f t="shared" si="49"/>
        <v>7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Z43" s="8"/>
      <c r="NA43" s="8">
        <f t="shared" si="50"/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34</v>
      </c>
      <c r="M44" s="1">
        <v>28</v>
      </c>
      <c r="N44" s="1">
        <v>14</v>
      </c>
      <c r="O44" s="1">
        <v>11</v>
      </c>
      <c r="P44" s="1">
        <v>5</v>
      </c>
      <c r="Q44" s="1">
        <v>10</v>
      </c>
      <c r="R44" s="1">
        <v>11</v>
      </c>
      <c r="W44" s="8"/>
      <c r="X44" s="32">
        <f t="shared" si="24"/>
        <v>113</v>
      </c>
      <c r="Y44" s="6">
        <v>6</v>
      </c>
      <c r="Z44" s="1">
        <v>7</v>
      </c>
      <c r="AA44" s="1">
        <v>6</v>
      </c>
      <c r="AB44" s="1">
        <v>9</v>
      </c>
      <c r="AC44" s="1">
        <v>3</v>
      </c>
      <c r="AD44" s="1">
        <v>4</v>
      </c>
      <c r="AE44" s="1">
        <v>2</v>
      </c>
      <c r="AF44" s="1">
        <v>2</v>
      </c>
      <c r="AG44" s="1">
        <v>1</v>
      </c>
      <c r="AH44" s="1">
        <v>0</v>
      </c>
      <c r="AI44" s="1">
        <v>2</v>
      </c>
      <c r="AJ44" s="1">
        <v>6</v>
      </c>
      <c r="AK44" s="1">
        <v>4</v>
      </c>
      <c r="AL44" s="1">
        <v>2</v>
      </c>
      <c r="AW44" s="32">
        <f t="shared" si="25"/>
        <v>24</v>
      </c>
      <c r="AX44" s="32">
        <f t="shared" si="26"/>
        <v>30</v>
      </c>
      <c r="AY44" s="6">
        <v>9</v>
      </c>
      <c r="AZ44" s="1">
        <v>8</v>
      </c>
      <c r="BA44" s="1">
        <v>3</v>
      </c>
      <c r="BB44" s="1">
        <v>6</v>
      </c>
      <c r="BC44" s="1">
        <v>1</v>
      </c>
      <c r="BD44" s="1">
        <v>2</v>
      </c>
      <c r="BE44" s="1">
        <v>1</v>
      </c>
      <c r="BF44" s="1">
        <v>3</v>
      </c>
      <c r="BG44" s="1">
        <v>1</v>
      </c>
      <c r="BH44" s="1">
        <v>1</v>
      </c>
      <c r="BI44" s="1">
        <v>1</v>
      </c>
      <c r="BJ44" s="1">
        <v>0</v>
      </c>
      <c r="BK44" s="1">
        <v>2</v>
      </c>
      <c r="BL44" s="1">
        <v>1</v>
      </c>
      <c r="BW44" s="32">
        <f t="shared" si="27"/>
        <v>18</v>
      </c>
      <c r="BX44" s="32">
        <f t="shared" si="28"/>
        <v>21</v>
      </c>
      <c r="BY44" s="6">
        <v>3</v>
      </c>
      <c r="BZ44" s="1">
        <v>1</v>
      </c>
      <c r="CA44" s="1">
        <v>2</v>
      </c>
      <c r="CB44" s="1">
        <v>2</v>
      </c>
      <c r="CC44" s="1">
        <v>2</v>
      </c>
      <c r="CD44" s="1">
        <v>2</v>
      </c>
      <c r="CE44" s="1">
        <v>3</v>
      </c>
      <c r="CF44" s="1">
        <v>0</v>
      </c>
      <c r="CG44" s="1">
        <v>2</v>
      </c>
      <c r="CH44" s="1">
        <v>0</v>
      </c>
      <c r="CI44" s="1">
        <v>1</v>
      </c>
      <c r="CJ44" s="1">
        <v>0</v>
      </c>
      <c r="CK44" s="1">
        <v>1</v>
      </c>
      <c r="CL44" s="1">
        <v>1</v>
      </c>
      <c r="CW44" s="32">
        <f t="shared" si="29"/>
        <v>14</v>
      </c>
      <c r="CX44" s="32">
        <f t="shared" si="30"/>
        <v>6</v>
      </c>
      <c r="CY44" s="6">
        <v>0</v>
      </c>
      <c r="CZ44" s="1">
        <v>4</v>
      </c>
      <c r="DA44" s="1">
        <v>6</v>
      </c>
      <c r="DB44" s="1">
        <v>0</v>
      </c>
      <c r="DC44" s="1">
        <v>0</v>
      </c>
      <c r="DD44" s="1">
        <v>0</v>
      </c>
      <c r="DE44" s="1">
        <v>0</v>
      </c>
      <c r="DJ44" s="8"/>
      <c r="DK44" s="32">
        <f t="shared" si="31"/>
        <v>10</v>
      </c>
      <c r="DL44" s="1">
        <v>0</v>
      </c>
      <c r="DM44" s="1">
        <v>30</v>
      </c>
      <c r="DN44" s="1">
        <v>9</v>
      </c>
      <c r="DO44" s="1">
        <v>0</v>
      </c>
      <c r="DP44" s="1">
        <v>0</v>
      </c>
      <c r="DQ44" s="1">
        <v>0</v>
      </c>
      <c r="DR44" s="1">
        <v>0</v>
      </c>
      <c r="DW44" s="8"/>
      <c r="DX44" s="32">
        <f t="shared" si="32"/>
        <v>39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J44" s="8"/>
      <c r="EK44" s="32">
        <f t="shared" si="33"/>
        <v>0</v>
      </c>
      <c r="EL44" s="1">
        <v>0</v>
      </c>
      <c r="EM44" s="1">
        <v>1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W44" s="8"/>
      <c r="EX44" s="36">
        <f t="shared" si="34"/>
        <v>1</v>
      </c>
      <c r="EY44" s="15">
        <f t="shared" si="20"/>
        <v>50</v>
      </c>
      <c r="EZ44" s="10">
        <f t="shared" si="21"/>
        <v>13.943596792668956</v>
      </c>
      <c r="FA44" s="11">
        <f t="shared" si="22"/>
        <v>358.58753479079525</v>
      </c>
      <c r="FB44" s="6">
        <v>0</v>
      </c>
      <c r="FC44" s="1">
        <v>4</v>
      </c>
      <c r="FD44" s="1">
        <v>6</v>
      </c>
      <c r="FE44" s="1">
        <v>0</v>
      </c>
      <c r="FF44" s="1">
        <v>0</v>
      </c>
      <c r="FG44" s="1">
        <v>0</v>
      </c>
      <c r="FH44" s="1">
        <v>0</v>
      </c>
      <c r="FM44" s="8"/>
      <c r="FN44" s="32">
        <f t="shared" si="35"/>
        <v>10</v>
      </c>
      <c r="FO44" s="1">
        <v>0</v>
      </c>
      <c r="FP44" s="1">
        <v>0</v>
      </c>
      <c r="FQ44" s="1">
        <v>2</v>
      </c>
      <c r="FR44" s="1">
        <v>0</v>
      </c>
      <c r="FS44" s="1">
        <v>0</v>
      </c>
      <c r="FT44" s="1">
        <v>0</v>
      </c>
      <c r="FU44" s="1">
        <v>0</v>
      </c>
      <c r="FZ44" s="8"/>
      <c r="GA44" s="32">
        <f t="shared" si="36"/>
        <v>2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M44" s="8"/>
      <c r="GN44" s="32">
        <f t="shared" si="37"/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Z44" s="8"/>
      <c r="HA44" s="36">
        <f t="shared" si="38"/>
        <v>0</v>
      </c>
      <c r="HB44" s="1">
        <v>15</v>
      </c>
      <c r="HC44" s="1">
        <v>2</v>
      </c>
      <c r="HD44" s="1">
        <v>7</v>
      </c>
      <c r="HE44" s="1">
        <v>11</v>
      </c>
      <c r="HF44" s="1">
        <v>11</v>
      </c>
      <c r="HG44" s="1">
        <v>9</v>
      </c>
      <c r="HH44" s="1">
        <v>0</v>
      </c>
      <c r="HM44" s="8"/>
      <c r="HN44" s="8">
        <f t="shared" si="39"/>
        <v>55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Z44" s="8"/>
      <c r="IA44" s="8">
        <f t="shared" si="40"/>
        <v>0</v>
      </c>
      <c r="IB44" s="1">
        <v>0</v>
      </c>
      <c r="IC44" s="1">
        <v>39</v>
      </c>
      <c r="ID44" s="1">
        <v>16</v>
      </c>
      <c r="IE44" s="1">
        <v>3</v>
      </c>
      <c r="IF44" s="1">
        <v>6</v>
      </c>
      <c r="IG44" s="1">
        <v>9</v>
      </c>
      <c r="IH44" s="1">
        <v>0</v>
      </c>
      <c r="IM44" s="8"/>
      <c r="IN44" s="8">
        <f t="shared" si="41"/>
        <v>73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Z44" s="8"/>
      <c r="JA44" s="8">
        <f t="shared" si="42"/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M44" s="8"/>
      <c r="JN44" s="8">
        <f t="shared" si="43"/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Z44" s="8"/>
      <c r="KA44" s="8">
        <f t="shared" si="44"/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M44" s="8"/>
      <c r="KN44" s="8">
        <f t="shared" si="45"/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Z44" s="8"/>
      <c r="LA44" s="8">
        <f t="shared" si="46"/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M44" s="8"/>
      <c r="LN44" s="8">
        <f t="shared" si="47"/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Z44" s="8"/>
      <c r="MA44" s="8">
        <f t="shared" si="48"/>
        <v>0</v>
      </c>
      <c r="MB44" s="1">
        <v>23</v>
      </c>
      <c r="MC44" s="1">
        <v>13</v>
      </c>
      <c r="MD44" s="1">
        <v>5</v>
      </c>
      <c r="ME44" s="1">
        <v>7</v>
      </c>
      <c r="MF44" s="1">
        <v>7</v>
      </c>
      <c r="MG44" s="1">
        <v>4</v>
      </c>
      <c r="MH44" s="1">
        <v>1</v>
      </c>
      <c r="MM44" s="8"/>
      <c r="MN44" s="8">
        <f t="shared" si="49"/>
        <v>60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Z44" s="8"/>
      <c r="NA44" s="8">
        <f t="shared" si="50"/>
        <v>0</v>
      </c>
      <c r="NB44" s="1">
        <v>3</v>
      </c>
      <c r="NC44" s="1">
        <v>2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32</v>
      </c>
      <c r="M45" s="1">
        <v>12</v>
      </c>
      <c r="N45" s="1">
        <v>9</v>
      </c>
      <c r="O45" s="1">
        <v>39</v>
      </c>
      <c r="P45" s="1">
        <v>2</v>
      </c>
      <c r="Q45" s="1">
        <v>2</v>
      </c>
      <c r="R45" s="1">
        <v>1</v>
      </c>
      <c r="W45" s="8"/>
      <c r="X45" s="32">
        <f t="shared" si="24"/>
        <v>97</v>
      </c>
      <c r="Y45" s="6">
        <v>6</v>
      </c>
      <c r="Z45" s="1">
        <v>9</v>
      </c>
      <c r="AA45" s="1">
        <v>0</v>
      </c>
      <c r="AB45" s="1">
        <v>2</v>
      </c>
      <c r="AC45" s="1">
        <v>3</v>
      </c>
      <c r="AD45" s="1">
        <v>1</v>
      </c>
      <c r="AE45" s="1">
        <v>24</v>
      </c>
      <c r="AF45" s="1">
        <v>7</v>
      </c>
      <c r="AG45" s="1">
        <v>0</v>
      </c>
      <c r="AH45" s="1">
        <v>0</v>
      </c>
      <c r="AI45" s="1">
        <v>0</v>
      </c>
      <c r="AJ45" s="1">
        <v>0</v>
      </c>
      <c r="AK45" s="1">
        <v>1</v>
      </c>
      <c r="AL45" s="1">
        <v>0</v>
      </c>
      <c r="AW45" s="32">
        <f t="shared" si="25"/>
        <v>34</v>
      </c>
      <c r="AX45" s="32">
        <f t="shared" si="26"/>
        <v>19</v>
      </c>
      <c r="AY45" s="6">
        <v>5</v>
      </c>
      <c r="AZ45" s="1">
        <v>5</v>
      </c>
      <c r="BA45" s="1">
        <v>3</v>
      </c>
      <c r="BB45" s="1">
        <v>1</v>
      </c>
      <c r="BC45" s="1">
        <v>1</v>
      </c>
      <c r="BD45" s="1">
        <v>1</v>
      </c>
      <c r="BE45" s="1">
        <v>3</v>
      </c>
      <c r="BF45" s="1">
        <v>1</v>
      </c>
      <c r="BG45" s="1">
        <v>2</v>
      </c>
      <c r="BH45" s="1">
        <v>0</v>
      </c>
      <c r="BI45" s="1">
        <v>1</v>
      </c>
      <c r="BJ45" s="1">
        <v>0</v>
      </c>
      <c r="BK45" s="1">
        <v>0</v>
      </c>
      <c r="BL45" s="1">
        <v>0</v>
      </c>
      <c r="BW45" s="32">
        <f t="shared" si="27"/>
        <v>15</v>
      </c>
      <c r="BX45" s="32">
        <f t="shared" si="28"/>
        <v>8</v>
      </c>
      <c r="BY45" s="6">
        <v>4</v>
      </c>
      <c r="BZ45" s="1">
        <v>3</v>
      </c>
      <c r="CA45" s="1">
        <v>4</v>
      </c>
      <c r="CB45" s="1">
        <v>2</v>
      </c>
      <c r="CC45" s="1">
        <v>1</v>
      </c>
      <c r="CD45" s="1">
        <v>2</v>
      </c>
      <c r="CE45" s="1">
        <v>1</v>
      </c>
      <c r="CF45" s="1">
        <v>3</v>
      </c>
      <c r="CG45" s="1">
        <v>0</v>
      </c>
      <c r="CH45" s="1">
        <v>0</v>
      </c>
      <c r="CI45" s="1">
        <v>0</v>
      </c>
      <c r="CJ45" s="1">
        <v>1</v>
      </c>
      <c r="CK45" s="1">
        <v>0</v>
      </c>
      <c r="CL45" s="1">
        <v>0</v>
      </c>
      <c r="CW45" s="32">
        <f t="shared" si="29"/>
        <v>10</v>
      </c>
      <c r="CX45" s="32">
        <f t="shared" si="30"/>
        <v>11</v>
      </c>
      <c r="CY45" s="6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J45" s="8"/>
      <c r="DK45" s="32">
        <f t="shared" si="31"/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W45" s="8"/>
      <c r="DX45" s="32">
        <f t="shared" si="32"/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J45" s="8"/>
      <c r="EK45" s="32">
        <f t="shared" si="33"/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M45" s="8"/>
      <c r="FN45" s="32">
        <f t="shared" si="35"/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Z45" s="8"/>
      <c r="GA45" s="32">
        <f t="shared" si="36"/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M45" s="8"/>
      <c r="GN45" s="32">
        <f t="shared" si="37"/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Z45" s="8"/>
      <c r="HA45" s="36">
        <f t="shared" si="38"/>
        <v>0</v>
      </c>
      <c r="HB45" s="1">
        <v>0</v>
      </c>
      <c r="HC45" s="1">
        <v>10</v>
      </c>
      <c r="HD45" s="1">
        <v>3</v>
      </c>
      <c r="HE45" s="1">
        <v>0</v>
      </c>
      <c r="HF45" s="1">
        <v>1</v>
      </c>
      <c r="HG45" s="1">
        <v>1</v>
      </c>
      <c r="HH45" s="1">
        <v>0</v>
      </c>
      <c r="HM45" s="8"/>
      <c r="HN45" s="8">
        <f t="shared" si="39"/>
        <v>15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Z45" s="8"/>
      <c r="IA45" s="8">
        <f t="shared" si="40"/>
        <v>0</v>
      </c>
      <c r="IB45" s="1">
        <v>0</v>
      </c>
      <c r="IC45" s="1">
        <v>10</v>
      </c>
      <c r="ID45" s="1">
        <v>1</v>
      </c>
      <c r="IE45" s="1">
        <v>2</v>
      </c>
      <c r="IF45" s="1">
        <v>1</v>
      </c>
      <c r="IG45" s="1">
        <v>1</v>
      </c>
      <c r="IH45" s="1">
        <v>0</v>
      </c>
      <c r="IM45" s="8"/>
      <c r="IN45" s="8">
        <f t="shared" si="41"/>
        <v>15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Z45" s="8"/>
      <c r="JA45" s="8">
        <f t="shared" si="42"/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M45" s="8"/>
      <c r="JN45" s="8">
        <f t="shared" si="43"/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Z45" s="8"/>
      <c r="KA45" s="8">
        <f t="shared" si="44"/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M45" s="8"/>
      <c r="KN45" s="8">
        <f t="shared" si="45"/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Z45" s="8"/>
      <c r="LA45" s="8">
        <f t="shared" si="46"/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M45" s="8"/>
      <c r="LN45" s="8">
        <f t="shared" si="47"/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Z45" s="8"/>
      <c r="MA45" s="8">
        <f t="shared" si="48"/>
        <v>0</v>
      </c>
      <c r="MB45" s="1">
        <v>5</v>
      </c>
      <c r="MC45" s="1">
        <v>8</v>
      </c>
      <c r="MD45" s="1">
        <v>1</v>
      </c>
      <c r="ME45" s="1">
        <v>3</v>
      </c>
      <c r="MF45" s="1">
        <v>1</v>
      </c>
      <c r="MG45" s="1">
        <v>5</v>
      </c>
      <c r="MH45" s="1">
        <v>0</v>
      </c>
      <c r="MM45" s="8"/>
      <c r="MN45" s="8">
        <f t="shared" si="49"/>
        <v>23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U45" s="1">
        <v>0</v>
      </c>
      <c r="MZ45" s="8"/>
      <c r="NA45" s="8">
        <f t="shared" si="50"/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4</v>
      </c>
      <c r="N46" s="1">
        <v>6</v>
      </c>
      <c r="O46" s="1">
        <v>2</v>
      </c>
      <c r="P46" s="1">
        <v>1</v>
      </c>
      <c r="Q46" s="1">
        <v>0</v>
      </c>
      <c r="R46" s="1">
        <v>0</v>
      </c>
      <c r="W46" s="8"/>
      <c r="X46" s="32">
        <f t="shared" si="24"/>
        <v>26</v>
      </c>
      <c r="Y46" s="6">
        <v>5</v>
      </c>
      <c r="Z46" s="1">
        <v>2</v>
      </c>
      <c r="AA46" s="1">
        <v>0</v>
      </c>
      <c r="AB46" s="1">
        <v>0</v>
      </c>
      <c r="AC46" s="1">
        <v>0</v>
      </c>
      <c r="AD46" s="1">
        <v>2</v>
      </c>
      <c r="AE46" s="1">
        <v>1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W46" s="32">
        <f t="shared" si="25"/>
        <v>6</v>
      </c>
      <c r="AX46" s="32">
        <f t="shared" si="26"/>
        <v>4</v>
      </c>
      <c r="AY46" s="6">
        <v>2</v>
      </c>
      <c r="AZ46" s="1">
        <v>2</v>
      </c>
      <c r="BA46" s="1">
        <v>0</v>
      </c>
      <c r="BB46" s="1">
        <v>2</v>
      </c>
      <c r="BC46" s="1">
        <v>1</v>
      </c>
      <c r="BD46" s="1">
        <v>1</v>
      </c>
      <c r="BE46" s="1">
        <v>1</v>
      </c>
      <c r="BF46" s="1">
        <v>0</v>
      </c>
      <c r="BG46" s="1">
        <v>1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W46" s="32">
        <f t="shared" si="27"/>
        <v>5</v>
      </c>
      <c r="BX46" s="32">
        <f t="shared" si="28"/>
        <v>5</v>
      </c>
      <c r="BY46" s="6">
        <v>2</v>
      </c>
      <c r="BZ46" s="1">
        <v>0</v>
      </c>
      <c r="CA46" s="1">
        <v>1</v>
      </c>
      <c r="CB46" s="1">
        <v>1</v>
      </c>
      <c r="CC46" s="1">
        <v>1</v>
      </c>
      <c r="CD46" s="1">
        <v>1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W46" s="32">
        <f t="shared" si="29"/>
        <v>4</v>
      </c>
      <c r="CX46" s="32">
        <f t="shared" si="30"/>
        <v>2</v>
      </c>
      <c r="CY46" s="6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J46" s="8"/>
      <c r="DK46" s="32">
        <f t="shared" si="31"/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W46" s="8"/>
      <c r="DX46" s="32">
        <f t="shared" si="32"/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J46" s="8"/>
      <c r="EK46" s="32">
        <f t="shared" si="33"/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M46" s="8"/>
      <c r="FN46" s="32">
        <f t="shared" si="35"/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Z46" s="8"/>
      <c r="GA46" s="32">
        <f t="shared" si="36"/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M46" s="8"/>
      <c r="GN46" s="32">
        <f t="shared" si="37"/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Z46" s="8"/>
      <c r="HA46" s="36">
        <f t="shared" si="38"/>
        <v>0</v>
      </c>
      <c r="HB46" s="1">
        <v>0</v>
      </c>
      <c r="HC46" s="1">
        <v>3</v>
      </c>
      <c r="HD46" s="1">
        <v>0</v>
      </c>
      <c r="HE46" s="1">
        <v>0</v>
      </c>
      <c r="HF46" s="1">
        <v>0</v>
      </c>
      <c r="HG46" s="1">
        <v>1</v>
      </c>
      <c r="HH46" s="1">
        <v>0</v>
      </c>
      <c r="HM46" s="8"/>
      <c r="HN46" s="8">
        <f t="shared" si="39"/>
        <v>4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Z46" s="8"/>
      <c r="IA46" s="8">
        <f t="shared" si="40"/>
        <v>0</v>
      </c>
      <c r="IB46" s="1">
        <v>0</v>
      </c>
      <c r="IC46" s="1">
        <v>0</v>
      </c>
      <c r="ID46" s="1">
        <v>1</v>
      </c>
      <c r="IE46" s="1">
        <v>0</v>
      </c>
      <c r="IF46" s="1">
        <v>0</v>
      </c>
      <c r="IG46" s="1">
        <v>0</v>
      </c>
      <c r="IH46" s="1">
        <v>1</v>
      </c>
      <c r="IM46" s="8"/>
      <c r="IN46" s="8">
        <f t="shared" si="41"/>
        <v>2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Z46" s="8"/>
      <c r="JA46" s="8">
        <f t="shared" si="42"/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M46" s="8"/>
      <c r="JN46" s="8">
        <f t="shared" si="43"/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Z46" s="8"/>
      <c r="KA46" s="8">
        <f t="shared" si="44"/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M46" s="8"/>
      <c r="KN46" s="8">
        <f t="shared" si="45"/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Z46" s="8"/>
      <c r="LA46" s="8">
        <f t="shared" si="46"/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M46" s="8"/>
      <c r="LN46" s="8">
        <f t="shared" si="47"/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Z46" s="8"/>
      <c r="MA46" s="8">
        <f t="shared" si="48"/>
        <v>0</v>
      </c>
      <c r="MB46" s="1">
        <v>0</v>
      </c>
      <c r="MC46" s="1">
        <v>2</v>
      </c>
      <c r="MD46" s="1">
        <v>0</v>
      </c>
      <c r="ME46" s="1">
        <v>0</v>
      </c>
      <c r="MF46" s="1">
        <v>0</v>
      </c>
      <c r="MG46" s="1">
        <v>1</v>
      </c>
      <c r="MH46" s="1">
        <v>0</v>
      </c>
      <c r="MM46" s="8"/>
      <c r="MN46" s="8">
        <f t="shared" si="49"/>
        <v>3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Z46" s="8"/>
      <c r="NA46" s="8">
        <f t="shared" si="50"/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4</v>
      </c>
      <c r="N47" s="1">
        <v>3</v>
      </c>
      <c r="O47" s="1">
        <v>5</v>
      </c>
      <c r="P47" s="1">
        <v>4</v>
      </c>
      <c r="Q47" s="1">
        <v>0</v>
      </c>
      <c r="R47" s="1">
        <v>1</v>
      </c>
      <c r="W47" s="8"/>
      <c r="X47" s="32">
        <f t="shared" si="24"/>
        <v>35</v>
      </c>
      <c r="Y47" s="6">
        <v>4</v>
      </c>
      <c r="Z47" s="1">
        <v>2</v>
      </c>
      <c r="AA47" s="1">
        <v>0</v>
      </c>
      <c r="AB47" s="1">
        <v>2</v>
      </c>
      <c r="AC47" s="1">
        <v>1</v>
      </c>
      <c r="AD47" s="1">
        <v>0</v>
      </c>
      <c r="AE47" s="1">
        <v>1</v>
      </c>
      <c r="AF47" s="1">
        <v>1</v>
      </c>
      <c r="AG47" s="1">
        <v>1</v>
      </c>
      <c r="AH47" s="1">
        <v>0</v>
      </c>
      <c r="AI47" s="1">
        <v>0</v>
      </c>
      <c r="AJ47" s="1">
        <v>0</v>
      </c>
      <c r="AK47" s="1">
        <v>1</v>
      </c>
      <c r="AL47" s="1">
        <v>0</v>
      </c>
      <c r="AW47" s="32">
        <f t="shared" si="25"/>
        <v>8</v>
      </c>
      <c r="AX47" s="32">
        <f t="shared" si="26"/>
        <v>5</v>
      </c>
      <c r="AY47" s="6">
        <v>3</v>
      </c>
      <c r="AZ47" s="1">
        <v>5</v>
      </c>
      <c r="BA47" s="1">
        <v>1</v>
      </c>
      <c r="BB47" s="1">
        <v>1</v>
      </c>
      <c r="BC47" s="1">
        <v>1</v>
      </c>
      <c r="BD47" s="1">
        <v>1</v>
      </c>
      <c r="BE47" s="1">
        <v>1</v>
      </c>
      <c r="BF47" s="1">
        <v>2</v>
      </c>
      <c r="BG47" s="1">
        <v>2</v>
      </c>
      <c r="BH47" s="1">
        <v>1</v>
      </c>
      <c r="BI47" s="1">
        <v>0</v>
      </c>
      <c r="BJ47" s="1">
        <v>0</v>
      </c>
      <c r="BK47" s="1">
        <v>0</v>
      </c>
      <c r="BL47" s="1">
        <v>0</v>
      </c>
      <c r="BW47" s="32">
        <f t="shared" si="27"/>
        <v>8</v>
      </c>
      <c r="BX47" s="32">
        <f t="shared" si="28"/>
        <v>10</v>
      </c>
      <c r="BY47" s="6">
        <v>1</v>
      </c>
      <c r="BZ47" s="1">
        <v>3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J47" s="8"/>
      <c r="DK47" s="32">
        <f t="shared" si="31"/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W47" s="8"/>
      <c r="DX47" s="32">
        <f t="shared" si="32"/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J47" s="8"/>
      <c r="EK47" s="32">
        <f t="shared" si="33"/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M47" s="8"/>
      <c r="FN47" s="32">
        <f t="shared" si="35"/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Z47" s="8"/>
      <c r="GA47" s="32">
        <f t="shared" si="36"/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M47" s="8"/>
      <c r="GN47" s="32">
        <f t="shared" si="37"/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Z47" s="8"/>
      <c r="HA47" s="36">
        <f t="shared" si="38"/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M47" s="8"/>
      <c r="HN47" s="8">
        <f t="shared" si="39"/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Z47" s="8"/>
      <c r="IA47" s="8">
        <f t="shared" si="40"/>
        <v>0</v>
      </c>
      <c r="IB47" s="1">
        <v>0</v>
      </c>
      <c r="IC47" s="1">
        <v>0</v>
      </c>
      <c r="ID47" s="1">
        <v>1</v>
      </c>
      <c r="IE47" s="1">
        <v>0</v>
      </c>
      <c r="IF47" s="1">
        <v>0</v>
      </c>
      <c r="IG47" s="1">
        <v>0</v>
      </c>
      <c r="IH47" s="1">
        <v>0</v>
      </c>
      <c r="IM47" s="8"/>
      <c r="IN47" s="8">
        <f t="shared" si="41"/>
        <v>1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Z47" s="8"/>
      <c r="JA47" s="8">
        <f t="shared" si="42"/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M47" s="8"/>
      <c r="JN47" s="8">
        <f t="shared" si="43"/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Z47" s="8"/>
      <c r="KA47" s="8">
        <f t="shared" si="44"/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M47" s="8"/>
      <c r="KN47" s="8">
        <f t="shared" si="45"/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Z47" s="8"/>
      <c r="LA47" s="8">
        <f t="shared" si="46"/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M47" s="8"/>
      <c r="LN47" s="8">
        <f t="shared" si="47"/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Z47" s="8"/>
      <c r="MA47" s="8">
        <f t="shared" si="48"/>
        <v>0</v>
      </c>
      <c r="MB47" s="1">
        <v>0</v>
      </c>
      <c r="MC47" s="1">
        <v>1</v>
      </c>
      <c r="MD47" s="1">
        <v>2</v>
      </c>
      <c r="ME47" s="1">
        <v>0</v>
      </c>
      <c r="MF47" s="1">
        <v>0</v>
      </c>
      <c r="MG47" s="1">
        <v>0</v>
      </c>
      <c r="MH47" s="1">
        <v>1</v>
      </c>
      <c r="MM47" s="8"/>
      <c r="MN47" s="8">
        <f t="shared" si="49"/>
        <v>4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0</v>
      </c>
      <c r="MZ47" s="8"/>
      <c r="NA47" s="8">
        <f t="shared" si="50"/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6</v>
      </c>
      <c r="M48" s="1">
        <v>2</v>
      </c>
      <c r="N48" s="1">
        <v>2</v>
      </c>
      <c r="O48" s="1">
        <v>2</v>
      </c>
      <c r="P48" s="1">
        <v>1</v>
      </c>
      <c r="Q48" s="1">
        <v>0</v>
      </c>
      <c r="R48" s="1">
        <v>0</v>
      </c>
      <c r="W48" s="8"/>
      <c r="X48" s="32">
        <f t="shared" si="24"/>
        <v>13</v>
      </c>
      <c r="Y48" s="6">
        <v>2</v>
      </c>
      <c r="Z48" s="1">
        <v>2</v>
      </c>
      <c r="AA48" s="1">
        <v>1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1</v>
      </c>
      <c r="AI48" s="1">
        <v>0</v>
      </c>
      <c r="AJ48" s="1">
        <v>0</v>
      </c>
      <c r="AK48" s="1">
        <v>0</v>
      </c>
      <c r="AL48" s="1">
        <v>0</v>
      </c>
      <c r="AW48" s="32">
        <f t="shared" si="25"/>
        <v>3</v>
      </c>
      <c r="AX48" s="32">
        <f t="shared" si="26"/>
        <v>5</v>
      </c>
      <c r="AY48" s="6">
        <v>1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2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W48" s="32">
        <f t="shared" si="27"/>
        <v>3</v>
      </c>
      <c r="BX48" s="32">
        <f t="shared" si="28"/>
        <v>0</v>
      </c>
      <c r="BY48" s="6">
        <v>0</v>
      </c>
      <c r="BZ48" s="1">
        <v>1</v>
      </c>
      <c r="CA48" s="1">
        <v>0</v>
      </c>
      <c r="CB48" s="1">
        <v>0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W48" s="32">
        <f t="shared" si="29"/>
        <v>0</v>
      </c>
      <c r="CX48" s="32">
        <f t="shared" si="30"/>
        <v>2</v>
      </c>
      <c r="CY48" s="6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J48" s="8"/>
      <c r="DK48" s="32">
        <f t="shared" si="31"/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W48" s="8"/>
      <c r="DX48" s="32">
        <f t="shared" si="32"/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J48" s="8"/>
      <c r="EK48" s="32">
        <f t="shared" si="33"/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M48" s="8"/>
      <c r="FN48" s="32">
        <f t="shared" si="35"/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Z48" s="8"/>
      <c r="GA48" s="32">
        <f t="shared" si="36"/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M48" s="8"/>
      <c r="GN48" s="32">
        <f t="shared" si="37"/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Z48" s="8"/>
      <c r="HA48" s="36">
        <f t="shared" si="38"/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M48" s="8"/>
      <c r="HN48" s="8">
        <f t="shared" si="39"/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Z48" s="8"/>
      <c r="IA48" s="8">
        <f t="shared" si="40"/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M48" s="8"/>
      <c r="IN48" s="8">
        <f t="shared" si="41"/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Z48" s="8"/>
      <c r="JA48" s="8">
        <f t="shared" si="42"/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M48" s="8"/>
      <c r="JN48" s="8">
        <f t="shared" si="43"/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Z48" s="8"/>
      <c r="KA48" s="8">
        <f t="shared" si="44"/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M48" s="8"/>
      <c r="KN48" s="8">
        <f t="shared" si="45"/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Z48" s="8"/>
      <c r="LA48" s="8">
        <f t="shared" si="46"/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M48" s="8"/>
      <c r="LN48" s="8">
        <f t="shared" si="47"/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Z48" s="8"/>
      <c r="MA48" s="8">
        <f t="shared" si="48"/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M48" s="8"/>
      <c r="MN48" s="8">
        <f t="shared" si="49"/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Z48" s="8"/>
      <c r="NA48" s="8">
        <f t="shared" si="50"/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9</v>
      </c>
      <c r="N49" s="1">
        <v>0</v>
      </c>
      <c r="O49" s="1">
        <v>6</v>
      </c>
      <c r="P49" s="1">
        <v>5</v>
      </c>
      <c r="Q49" s="1">
        <v>1</v>
      </c>
      <c r="R49" s="1">
        <v>0</v>
      </c>
      <c r="W49" s="8"/>
      <c r="X49" s="32">
        <f t="shared" si="24"/>
        <v>48</v>
      </c>
      <c r="Y49" s="6">
        <v>8</v>
      </c>
      <c r="Z49" s="1">
        <v>8</v>
      </c>
      <c r="AA49" s="1">
        <v>3</v>
      </c>
      <c r="AB49" s="1">
        <v>2</v>
      </c>
      <c r="AC49" s="1">
        <v>0</v>
      </c>
      <c r="AD49" s="1">
        <v>0</v>
      </c>
      <c r="AE49" s="1">
        <v>1</v>
      </c>
      <c r="AF49" s="1">
        <v>1</v>
      </c>
      <c r="AG49" s="1">
        <v>2</v>
      </c>
      <c r="AH49" s="1">
        <v>1</v>
      </c>
      <c r="AI49" s="1">
        <v>1</v>
      </c>
      <c r="AJ49" s="1">
        <v>0</v>
      </c>
      <c r="AK49" s="1">
        <v>0</v>
      </c>
      <c r="AL49" s="1">
        <v>0</v>
      </c>
      <c r="AW49" s="32">
        <f t="shared" si="25"/>
        <v>15</v>
      </c>
      <c r="AX49" s="32">
        <f t="shared" si="26"/>
        <v>12</v>
      </c>
      <c r="AY49" s="6">
        <v>2</v>
      </c>
      <c r="AZ49" s="1">
        <v>5</v>
      </c>
      <c r="BA49" s="1">
        <v>1</v>
      </c>
      <c r="BB49" s="1">
        <v>3</v>
      </c>
      <c r="BC49" s="1">
        <v>0</v>
      </c>
      <c r="BD49" s="1">
        <v>0</v>
      </c>
      <c r="BE49" s="1">
        <v>1</v>
      </c>
      <c r="BF49" s="1">
        <v>2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W49" s="32">
        <f t="shared" si="27"/>
        <v>4</v>
      </c>
      <c r="BX49" s="32">
        <f t="shared" si="28"/>
        <v>10</v>
      </c>
      <c r="BY49" s="6">
        <v>4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1</v>
      </c>
      <c r="CF49" s="1">
        <v>0</v>
      </c>
      <c r="CG49" s="1">
        <v>1</v>
      </c>
      <c r="CH49" s="1">
        <v>1</v>
      </c>
      <c r="CI49" s="1">
        <v>0</v>
      </c>
      <c r="CJ49" s="1">
        <v>0</v>
      </c>
      <c r="CK49" s="1">
        <v>0</v>
      </c>
      <c r="CL49" s="1">
        <v>0</v>
      </c>
      <c r="CW49" s="32">
        <f t="shared" si="29"/>
        <v>6</v>
      </c>
      <c r="CX49" s="32">
        <f t="shared" si="30"/>
        <v>1</v>
      </c>
      <c r="CY49" s="6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J49" s="8"/>
      <c r="DK49" s="32">
        <f t="shared" si="31"/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W49" s="8"/>
      <c r="DX49" s="32">
        <f t="shared" si="32"/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J49" s="8"/>
      <c r="EK49" s="32">
        <f t="shared" si="33"/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M49" s="8"/>
      <c r="FN49" s="32">
        <f t="shared" si="35"/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Z49" s="8"/>
      <c r="GA49" s="32">
        <f t="shared" si="36"/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M49" s="8"/>
      <c r="GN49" s="32">
        <f t="shared" si="37"/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Z49" s="8"/>
      <c r="HA49" s="36">
        <f t="shared" si="38"/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M49" s="8"/>
      <c r="HN49" s="8">
        <f t="shared" si="39"/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Z49" s="8"/>
      <c r="IA49" s="8">
        <f t="shared" si="40"/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M49" s="8"/>
      <c r="IN49" s="8">
        <f t="shared" si="41"/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Z49" s="8"/>
      <c r="JA49" s="8">
        <f t="shared" si="42"/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M49" s="8"/>
      <c r="JN49" s="8">
        <f t="shared" si="43"/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Z49" s="8"/>
      <c r="KA49" s="8">
        <f t="shared" si="44"/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M49" s="8"/>
      <c r="KN49" s="8">
        <f t="shared" si="45"/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Z49" s="8"/>
      <c r="LA49" s="8">
        <f t="shared" si="46"/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M49" s="8"/>
      <c r="LN49" s="8">
        <f t="shared" si="47"/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Z49" s="8"/>
      <c r="MA49" s="8">
        <f t="shared" si="48"/>
        <v>0</v>
      </c>
      <c r="MB49" s="1">
        <v>3</v>
      </c>
      <c r="MC49" s="1">
        <v>0</v>
      </c>
      <c r="MD49" s="1">
        <v>3</v>
      </c>
      <c r="ME49" s="1">
        <v>5</v>
      </c>
      <c r="MF49" s="1">
        <v>2</v>
      </c>
      <c r="MG49" s="1">
        <v>1</v>
      </c>
      <c r="MH49" s="1">
        <v>1</v>
      </c>
      <c r="MM49" s="8"/>
      <c r="MN49" s="8">
        <f t="shared" si="49"/>
        <v>15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0</v>
      </c>
      <c r="MZ49" s="8"/>
      <c r="NA49" s="8">
        <f t="shared" si="50"/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3</v>
      </c>
      <c r="N50" s="1">
        <v>6</v>
      </c>
      <c r="O50" s="1">
        <v>0</v>
      </c>
      <c r="P50" s="1">
        <v>12</v>
      </c>
      <c r="Q50" s="1">
        <v>7</v>
      </c>
      <c r="R50" s="1">
        <v>4</v>
      </c>
      <c r="W50" s="8"/>
      <c r="X50" s="32">
        <f t="shared" si="24"/>
        <v>32</v>
      </c>
      <c r="Y50" s="6">
        <v>0</v>
      </c>
      <c r="Z50" s="1">
        <v>0</v>
      </c>
      <c r="AA50" s="1">
        <v>1</v>
      </c>
      <c r="AB50" s="1">
        <v>1</v>
      </c>
      <c r="AC50" s="1">
        <v>1</v>
      </c>
      <c r="AD50" s="1">
        <v>1</v>
      </c>
      <c r="AE50" s="1">
        <v>0</v>
      </c>
      <c r="AF50" s="1">
        <v>0</v>
      </c>
      <c r="AG50" s="1">
        <v>2</v>
      </c>
      <c r="AH50" s="1">
        <v>3</v>
      </c>
      <c r="AI50" s="1">
        <v>4</v>
      </c>
      <c r="AJ50" s="1">
        <v>0</v>
      </c>
      <c r="AK50" s="1">
        <v>2</v>
      </c>
      <c r="AL50" s="1">
        <v>0</v>
      </c>
      <c r="AW50" s="32">
        <f t="shared" si="25"/>
        <v>10</v>
      </c>
      <c r="AX50" s="32">
        <f t="shared" si="26"/>
        <v>5</v>
      </c>
      <c r="AY50" s="6">
        <v>0</v>
      </c>
      <c r="AZ50" s="1">
        <v>0</v>
      </c>
      <c r="BA50" s="1">
        <v>0</v>
      </c>
      <c r="BB50" s="1">
        <v>1</v>
      </c>
      <c r="BC50" s="1">
        <v>0</v>
      </c>
      <c r="BD50" s="1">
        <v>1</v>
      </c>
      <c r="BE50" s="1">
        <v>0</v>
      </c>
      <c r="BF50" s="1">
        <v>0</v>
      </c>
      <c r="BG50" s="1">
        <v>4</v>
      </c>
      <c r="BH50" s="1">
        <v>2</v>
      </c>
      <c r="BI50" s="1">
        <v>1</v>
      </c>
      <c r="BJ50" s="1">
        <v>0</v>
      </c>
      <c r="BK50" s="1">
        <v>1</v>
      </c>
      <c r="BL50" s="1">
        <v>0</v>
      </c>
      <c r="BW50" s="32">
        <f t="shared" si="27"/>
        <v>6</v>
      </c>
      <c r="BX50" s="32">
        <f t="shared" si="28"/>
        <v>4</v>
      </c>
      <c r="BY50" s="6">
        <v>0</v>
      </c>
      <c r="BZ50" s="1">
        <v>0</v>
      </c>
      <c r="CA50" s="1">
        <v>0</v>
      </c>
      <c r="CB50" s="1">
        <v>0</v>
      </c>
      <c r="CC50" s="1">
        <v>3</v>
      </c>
      <c r="CD50" s="1">
        <v>0</v>
      </c>
      <c r="CE50" s="1">
        <v>0</v>
      </c>
      <c r="CF50" s="1">
        <v>0</v>
      </c>
      <c r="CG50" s="1">
        <v>0</v>
      </c>
      <c r="CH50" s="1">
        <v>1</v>
      </c>
      <c r="CI50" s="1">
        <v>1</v>
      </c>
      <c r="CJ50" s="1">
        <v>1</v>
      </c>
      <c r="CK50" s="1">
        <v>1</v>
      </c>
      <c r="CL50" s="1">
        <v>0</v>
      </c>
      <c r="CW50" s="32">
        <f t="shared" si="29"/>
        <v>5</v>
      </c>
      <c r="CX50" s="32">
        <f t="shared" si="30"/>
        <v>2</v>
      </c>
      <c r="CY50" s="6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J50" s="8"/>
      <c r="DK50" s="32">
        <f t="shared" si="31"/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W50" s="8"/>
      <c r="DX50" s="32">
        <f t="shared" si="32"/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J50" s="8"/>
      <c r="EK50" s="32">
        <f t="shared" si="33"/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M50" s="8"/>
      <c r="FN50" s="32">
        <f t="shared" si="35"/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Z50" s="8"/>
      <c r="GA50" s="32">
        <f t="shared" si="36"/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M50" s="8"/>
      <c r="GN50" s="32">
        <f t="shared" si="37"/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Z50" s="8"/>
      <c r="HA50" s="36">
        <f t="shared" si="38"/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M50" s="8"/>
      <c r="HN50" s="8">
        <f t="shared" si="39"/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Z50" s="8"/>
      <c r="IA50" s="8">
        <f t="shared" si="40"/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M50" s="8"/>
      <c r="IN50" s="8">
        <f t="shared" si="41"/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Z50" s="8"/>
      <c r="JA50" s="8">
        <f t="shared" si="42"/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M50" s="8"/>
      <c r="JN50" s="8">
        <f t="shared" si="43"/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Z50" s="8"/>
      <c r="KA50" s="8">
        <f t="shared" si="44"/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M50" s="8"/>
      <c r="KN50" s="8">
        <f t="shared" si="45"/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Z50" s="8"/>
      <c r="LA50" s="8">
        <f t="shared" si="46"/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M50" s="8"/>
      <c r="LN50" s="8">
        <f t="shared" si="47"/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Z50" s="8"/>
      <c r="MA50" s="8">
        <f t="shared" si="48"/>
        <v>0</v>
      </c>
      <c r="MB50" s="1">
        <v>0</v>
      </c>
      <c r="MC50" s="1">
        <v>1</v>
      </c>
      <c r="MD50" s="1">
        <v>0</v>
      </c>
      <c r="ME50" s="1">
        <v>0</v>
      </c>
      <c r="MF50" s="1">
        <v>0</v>
      </c>
      <c r="MG50" s="1">
        <v>1</v>
      </c>
      <c r="MH50" s="1">
        <v>0</v>
      </c>
      <c r="MM50" s="8"/>
      <c r="MN50" s="8">
        <f t="shared" si="49"/>
        <v>2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Z50" s="8"/>
      <c r="NA50" s="8">
        <f t="shared" si="50"/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33</v>
      </c>
      <c r="M51" s="1">
        <v>28</v>
      </c>
      <c r="N51" s="1">
        <v>13</v>
      </c>
      <c r="O51" s="1">
        <v>17</v>
      </c>
      <c r="P51" s="1">
        <v>21</v>
      </c>
      <c r="Q51" s="1">
        <v>6</v>
      </c>
      <c r="R51" s="1">
        <v>1</v>
      </c>
      <c r="W51" s="8"/>
      <c r="X51" s="32">
        <f t="shared" si="24"/>
        <v>119</v>
      </c>
      <c r="Y51" s="6">
        <v>11</v>
      </c>
      <c r="Z51" s="1">
        <v>7</v>
      </c>
      <c r="AA51" s="1">
        <v>4</v>
      </c>
      <c r="AB51" s="1">
        <v>8</v>
      </c>
      <c r="AC51" s="1">
        <v>1</v>
      </c>
      <c r="AD51" s="1">
        <v>4</v>
      </c>
      <c r="AE51" s="1">
        <v>8</v>
      </c>
      <c r="AF51" s="1">
        <v>5</v>
      </c>
      <c r="AG51" s="1">
        <v>13</v>
      </c>
      <c r="AH51" s="1">
        <v>4</v>
      </c>
      <c r="AI51" s="1">
        <v>2</v>
      </c>
      <c r="AJ51" s="1">
        <v>3</v>
      </c>
      <c r="AK51" s="1">
        <v>1</v>
      </c>
      <c r="AL51" s="1">
        <v>0</v>
      </c>
      <c r="AW51" s="32">
        <f t="shared" si="25"/>
        <v>40</v>
      </c>
      <c r="AX51" s="32">
        <f t="shared" si="26"/>
        <v>31</v>
      </c>
      <c r="AY51" s="6">
        <v>6</v>
      </c>
      <c r="AZ51" s="1">
        <v>6</v>
      </c>
      <c r="BA51" s="1">
        <v>7</v>
      </c>
      <c r="BB51" s="1">
        <v>4</v>
      </c>
      <c r="BC51" s="1">
        <v>6</v>
      </c>
      <c r="BD51" s="1">
        <v>0</v>
      </c>
      <c r="BE51" s="1">
        <v>2</v>
      </c>
      <c r="BF51" s="1">
        <v>1</v>
      </c>
      <c r="BG51" s="1">
        <v>2</v>
      </c>
      <c r="BH51" s="1">
        <v>1</v>
      </c>
      <c r="BI51" s="1">
        <v>1</v>
      </c>
      <c r="BJ51" s="1">
        <v>0</v>
      </c>
      <c r="BK51" s="1">
        <v>0</v>
      </c>
      <c r="BL51" s="1">
        <v>0</v>
      </c>
      <c r="BW51" s="32">
        <f t="shared" si="27"/>
        <v>24</v>
      </c>
      <c r="BX51" s="32">
        <f t="shared" si="28"/>
        <v>12</v>
      </c>
      <c r="BY51" s="6">
        <v>1</v>
      </c>
      <c r="BZ51" s="1">
        <v>2</v>
      </c>
      <c r="CA51" s="1">
        <v>2</v>
      </c>
      <c r="CB51" s="1">
        <v>3</v>
      </c>
      <c r="CC51" s="1">
        <v>1</v>
      </c>
      <c r="CD51" s="1">
        <v>1</v>
      </c>
      <c r="CE51" s="1">
        <v>0</v>
      </c>
      <c r="CF51" s="1">
        <v>1</v>
      </c>
      <c r="CG51" s="1">
        <v>0</v>
      </c>
      <c r="CH51" s="1">
        <v>1</v>
      </c>
      <c r="CI51" s="1">
        <v>0</v>
      </c>
      <c r="CJ51" s="1">
        <v>0</v>
      </c>
      <c r="CK51" s="1">
        <v>0</v>
      </c>
      <c r="CL51" s="1">
        <v>0</v>
      </c>
      <c r="CW51" s="32">
        <f t="shared" si="29"/>
        <v>4</v>
      </c>
      <c r="CX51" s="32">
        <f t="shared" si="30"/>
        <v>8</v>
      </c>
      <c r="CY51" s="6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J51" s="8"/>
      <c r="DK51" s="32">
        <f t="shared" si="31"/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W51" s="8"/>
      <c r="DX51" s="32">
        <f t="shared" si="32"/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J51" s="8"/>
      <c r="EK51" s="32">
        <f t="shared" si="33"/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M51" s="8"/>
      <c r="FN51" s="32">
        <f t="shared" si="35"/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Z51" s="8"/>
      <c r="GA51" s="32">
        <f t="shared" si="36"/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M51" s="8"/>
      <c r="GN51" s="32">
        <f t="shared" si="37"/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Z51" s="8"/>
      <c r="HA51" s="36">
        <f t="shared" si="38"/>
        <v>0</v>
      </c>
      <c r="HB51" s="1">
        <v>0</v>
      </c>
      <c r="HC51" s="1">
        <v>7</v>
      </c>
      <c r="HD51" s="1">
        <v>1</v>
      </c>
      <c r="HE51" s="1">
        <v>3</v>
      </c>
      <c r="HF51" s="1">
        <v>0</v>
      </c>
      <c r="HG51" s="1">
        <v>7</v>
      </c>
      <c r="HH51" s="1">
        <v>0</v>
      </c>
      <c r="HM51" s="8"/>
      <c r="HN51" s="8">
        <f t="shared" si="39"/>
        <v>18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Z51" s="8"/>
      <c r="IA51" s="8">
        <f t="shared" si="40"/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0</v>
      </c>
      <c r="IH51" s="1">
        <v>0</v>
      </c>
      <c r="IM51" s="8"/>
      <c r="IN51" s="8">
        <f t="shared" si="41"/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Z51" s="8"/>
      <c r="JA51" s="8">
        <f t="shared" si="42"/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M51" s="8"/>
      <c r="JN51" s="8">
        <f t="shared" si="43"/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Z51" s="8"/>
      <c r="KA51" s="8">
        <f t="shared" si="44"/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M51" s="8"/>
      <c r="KN51" s="8">
        <f t="shared" si="45"/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Z51" s="8"/>
      <c r="LA51" s="8">
        <f t="shared" si="46"/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M51" s="8"/>
      <c r="LN51" s="8">
        <f t="shared" si="47"/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Z51" s="8"/>
      <c r="MA51" s="8">
        <f t="shared" si="48"/>
        <v>0</v>
      </c>
      <c r="MB51" s="1">
        <v>1</v>
      </c>
      <c r="MC51" s="1">
        <v>0</v>
      </c>
      <c r="MD51" s="1">
        <v>0</v>
      </c>
      <c r="ME51" s="1">
        <v>0</v>
      </c>
      <c r="MF51" s="1">
        <v>0</v>
      </c>
      <c r="MG51" s="1">
        <v>0</v>
      </c>
      <c r="MH51" s="1">
        <v>1</v>
      </c>
      <c r="MM51" s="8"/>
      <c r="MN51" s="8">
        <f t="shared" si="49"/>
        <v>2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0</v>
      </c>
      <c r="MZ51" s="8"/>
      <c r="NA51" s="8">
        <f t="shared" si="50"/>
        <v>0</v>
      </c>
      <c r="NB51" s="1">
        <v>0</v>
      </c>
      <c r="NC51" s="1">
        <v>1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M51" s="8"/>
      <c r="NN51" s="8">
        <f t="shared" si="51"/>
        <v>1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26</v>
      </c>
      <c r="M52" s="1">
        <v>16</v>
      </c>
      <c r="N52" s="1">
        <v>16</v>
      </c>
      <c r="O52" s="1">
        <v>9</v>
      </c>
      <c r="P52" s="1">
        <v>10</v>
      </c>
      <c r="Q52" s="1">
        <v>6</v>
      </c>
      <c r="R52" s="1">
        <v>0</v>
      </c>
      <c r="W52" s="8"/>
      <c r="X52" s="32">
        <f t="shared" si="24"/>
        <v>83</v>
      </c>
      <c r="Y52" s="6">
        <v>4</v>
      </c>
      <c r="Z52" s="1">
        <v>8</v>
      </c>
      <c r="AA52" s="1">
        <v>5</v>
      </c>
      <c r="AB52" s="1">
        <v>5</v>
      </c>
      <c r="AC52" s="1">
        <v>2</v>
      </c>
      <c r="AD52" s="1">
        <v>5</v>
      </c>
      <c r="AE52" s="1">
        <v>4</v>
      </c>
      <c r="AF52" s="1">
        <v>1</v>
      </c>
      <c r="AG52" s="1">
        <v>4</v>
      </c>
      <c r="AH52" s="1">
        <v>1</v>
      </c>
      <c r="AI52" s="1">
        <v>1</v>
      </c>
      <c r="AJ52" s="1">
        <v>0</v>
      </c>
      <c r="AK52" s="1">
        <v>0</v>
      </c>
      <c r="AL52" s="1">
        <v>0</v>
      </c>
      <c r="AW52" s="32">
        <f t="shared" si="25"/>
        <v>20</v>
      </c>
      <c r="AX52" s="32">
        <f t="shared" si="26"/>
        <v>20</v>
      </c>
      <c r="AY52" s="6">
        <v>4</v>
      </c>
      <c r="AZ52" s="1">
        <v>6</v>
      </c>
      <c r="BA52" s="1">
        <v>4</v>
      </c>
      <c r="BB52" s="1">
        <v>0</v>
      </c>
      <c r="BC52" s="1">
        <v>7</v>
      </c>
      <c r="BD52" s="1">
        <v>2</v>
      </c>
      <c r="BE52" s="1">
        <v>3</v>
      </c>
      <c r="BF52" s="1">
        <v>1</v>
      </c>
      <c r="BG52" s="1">
        <v>4</v>
      </c>
      <c r="BH52" s="1">
        <v>1</v>
      </c>
      <c r="BI52" s="1">
        <v>2</v>
      </c>
      <c r="BJ52" s="1">
        <v>1</v>
      </c>
      <c r="BK52" s="1">
        <v>0</v>
      </c>
      <c r="BL52" s="1">
        <v>0</v>
      </c>
      <c r="BW52" s="32">
        <f t="shared" si="27"/>
        <v>24</v>
      </c>
      <c r="BX52" s="32">
        <f t="shared" si="28"/>
        <v>11</v>
      </c>
      <c r="BY52" s="6">
        <v>2</v>
      </c>
      <c r="BZ52" s="1">
        <v>2</v>
      </c>
      <c r="CA52" s="1">
        <v>1</v>
      </c>
      <c r="CB52" s="1">
        <v>1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2</v>
      </c>
      <c r="CJ52" s="1">
        <v>0</v>
      </c>
      <c r="CK52" s="1">
        <v>0</v>
      </c>
      <c r="CL52" s="1">
        <v>0</v>
      </c>
      <c r="CW52" s="32">
        <f t="shared" si="29"/>
        <v>5</v>
      </c>
      <c r="CX52" s="32">
        <f t="shared" si="30"/>
        <v>3</v>
      </c>
      <c r="CY52" s="6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J52" s="8"/>
      <c r="DK52" s="32">
        <f t="shared" si="31"/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W52" s="8"/>
      <c r="DX52" s="32">
        <f t="shared" si="32"/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J52" s="8"/>
      <c r="EK52" s="32">
        <f t="shared" si="33"/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M52" s="8"/>
      <c r="FN52" s="32">
        <f t="shared" si="35"/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Z52" s="8"/>
      <c r="GA52" s="32">
        <f t="shared" si="36"/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M52" s="8"/>
      <c r="GN52" s="32">
        <f t="shared" si="37"/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Z52" s="8"/>
      <c r="HA52" s="36">
        <f t="shared" si="38"/>
        <v>0</v>
      </c>
      <c r="HB52" s="1">
        <v>2</v>
      </c>
      <c r="HC52" s="1">
        <v>4</v>
      </c>
      <c r="HD52" s="1">
        <v>6</v>
      </c>
      <c r="HE52" s="1">
        <v>2</v>
      </c>
      <c r="HF52" s="1">
        <v>0</v>
      </c>
      <c r="HG52" s="1">
        <v>0</v>
      </c>
      <c r="HH52" s="1">
        <v>0</v>
      </c>
      <c r="HM52" s="8"/>
      <c r="HN52" s="8">
        <f t="shared" si="39"/>
        <v>14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Z52" s="8"/>
      <c r="IA52" s="8">
        <f t="shared" si="40"/>
        <v>0</v>
      </c>
      <c r="IB52" s="1">
        <v>0</v>
      </c>
      <c r="IC52" s="1">
        <v>2</v>
      </c>
      <c r="ID52" s="1">
        <v>6</v>
      </c>
      <c r="IE52" s="1">
        <v>0</v>
      </c>
      <c r="IF52" s="1">
        <v>0</v>
      </c>
      <c r="IG52" s="1">
        <v>0</v>
      </c>
      <c r="IH52" s="1">
        <v>0</v>
      </c>
      <c r="IM52" s="8"/>
      <c r="IN52" s="8">
        <f t="shared" si="41"/>
        <v>8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Z52" s="8"/>
      <c r="JA52" s="8">
        <f t="shared" si="42"/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M52" s="8"/>
      <c r="JN52" s="8">
        <f t="shared" si="43"/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Z52" s="8"/>
      <c r="KA52" s="8">
        <f t="shared" si="44"/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M52" s="8"/>
      <c r="KN52" s="8">
        <f t="shared" si="45"/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Z52" s="8"/>
      <c r="LA52" s="8">
        <f t="shared" si="46"/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0</v>
      </c>
      <c r="LM52" s="8"/>
      <c r="LN52" s="8">
        <f t="shared" si="47"/>
        <v>0</v>
      </c>
      <c r="LO52" s="1">
        <v>0</v>
      </c>
      <c r="LP52" s="1">
        <v>0</v>
      </c>
      <c r="LQ52" s="1">
        <v>0</v>
      </c>
      <c r="LR52" s="1">
        <v>0</v>
      </c>
      <c r="LS52" s="1">
        <v>1</v>
      </c>
      <c r="LT52" s="1">
        <v>4</v>
      </c>
      <c r="LU52" s="1">
        <v>0</v>
      </c>
      <c r="LZ52" s="8"/>
      <c r="MA52" s="8">
        <f t="shared" si="48"/>
        <v>5</v>
      </c>
      <c r="MB52" s="1">
        <v>4</v>
      </c>
      <c r="MC52" s="1">
        <v>2</v>
      </c>
      <c r="MD52" s="1">
        <v>3</v>
      </c>
      <c r="ME52" s="1">
        <v>1</v>
      </c>
      <c r="MF52" s="1">
        <v>0</v>
      </c>
      <c r="MG52" s="1">
        <v>1</v>
      </c>
      <c r="MH52" s="1">
        <v>0</v>
      </c>
      <c r="MM52" s="8"/>
      <c r="MN52" s="8">
        <f t="shared" si="49"/>
        <v>11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Z52" s="8"/>
      <c r="NA52" s="8">
        <f t="shared" si="50"/>
        <v>0</v>
      </c>
      <c r="NB52" s="1">
        <v>0</v>
      </c>
      <c r="NC52" s="1">
        <v>1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M52" s="8"/>
      <c r="NN52" s="8">
        <f t="shared" si="51"/>
        <v>1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N53" s="1">
        <v>8</v>
      </c>
      <c r="O53" s="1">
        <v>2</v>
      </c>
      <c r="P53" s="1">
        <v>2</v>
      </c>
      <c r="Q53" s="1">
        <v>2</v>
      </c>
      <c r="R53" s="1">
        <v>5</v>
      </c>
      <c r="W53" s="8"/>
      <c r="X53" s="32">
        <f t="shared" si="24"/>
        <v>36</v>
      </c>
      <c r="Y53" s="6">
        <v>2</v>
      </c>
      <c r="Z53" s="1">
        <v>4</v>
      </c>
      <c r="AA53" s="1">
        <v>0</v>
      </c>
      <c r="AB53" s="1">
        <v>2</v>
      </c>
      <c r="AC53" s="1">
        <v>1</v>
      </c>
      <c r="AD53" s="1">
        <v>0</v>
      </c>
      <c r="AE53" s="1">
        <v>0</v>
      </c>
      <c r="AF53" s="1">
        <v>1</v>
      </c>
      <c r="AG53" s="1">
        <v>2</v>
      </c>
      <c r="AH53" s="1">
        <v>0</v>
      </c>
      <c r="AI53" s="1">
        <v>0</v>
      </c>
      <c r="AJ53" s="1">
        <v>0</v>
      </c>
      <c r="AK53" s="1">
        <v>2</v>
      </c>
      <c r="AL53" s="1">
        <v>1</v>
      </c>
      <c r="AW53" s="32">
        <f t="shared" si="25"/>
        <v>7</v>
      </c>
      <c r="AX53" s="32">
        <f t="shared" si="26"/>
        <v>8</v>
      </c>
      <c r="AY53" s="6">
        <v>3</v>
      </c>
      <c r="AZ53" s="1">
        <v>3</v>
      </c>
      <c r="BA53" s="1">
        <v>2</v>
      </c>
      <c r="BB53" s="1">
        <v>0</v>
      </c>
      <c r="BC53" s="1">
        <v>1</v>
      </c>
      <c r="BD53" s="1">
        <v>3</v>
      </c>
      <c r="BE53" s="1">
        <v>0</v>
      </c>
      <c r="BF53" s="1">
        <v>0</v>
      </c>
      <c r="BG53" s="1">
        <v>0</v>
      </c>
      <c r="BH53" s="1">
        <v>0</v>
      </c>
      <c r="BI53" s="1">
        <v>1</v>
      </c>
      <c r="BJ53" s="1">
        <v>1</v>
      </c>
      <c r="BK53" s="1">
        <v>0</v>
      </c>
      <c r="BL53" s="1">
        <v>1</v>
      </c>
      <c r="BW53" s="32">
        <f t="shared" si="27"/>
        <v>7</v>
      </c>
      <c r="BX53" s="32">
        <f t="shared" si="28"/>
        <v>8</v>
      </c>
      <c r="BY53" s="6">
        <v>0</v>
      </c>
      <c r="BZ53" s="1">
        <v>1</v>
      </c>
      <c r="CA53" s="1">
        <v>0</v>
      </c>
      <c r="CB53" s="1">
        <v>0</v>
      </c>
      <c r="CC53" s="1">
        <v>2</v>
      </c>
      <c r="CD53" s="1">
        <v>1</v>
      </c>
      <c r="CE53" s="1">
        <v>0</v>
      </c>
      <c r="CF53" s="1">
        <v>1</v>
      </c>
      <c r="CG53" s="1">
        <v>0</v>
      </c>
      <c r="CH53" s="1">
        <v>0</v>
      </c>
      <c r="CI53" s="1">
        <v>0</v>
      </c>
      <c r="CJ53" s="1">
        <v>0</v>
      </c>
      <c r="CK53" s="1">
        <v>1</v>
      </c>
      <c r="CL53" s="1">
        <v>0</v>
      </c>
      <c r="CW53" s="32">
        <f t="shared" si="29"/>
        <v>3</v>
      </c>
      <c r="CX53" s="32">
        <f t="shared" si="30"/>
        <v>3</v>
      </c>
      <c r="CY53" s="6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J53" s="8"/>
      <c r="DK53" s="32">
        <f t="shared" si="31"/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W53" s="8"/>
      <c r="DX53" s="32">
        <f t="shared" si="32"/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J53" s="8"/>
      <c r="EK53" s="32">
        <f t="shared" si="33"/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M53" s="8"/>
      <c r="FN53" s="32">
        <f t="shared" si="35"/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Z53" s="8"/>
      <c r="GA53" s="32">
        <f t="shared" si="36"/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M53" s="8"/>
      <c r="GN53" s="32">
        <f t="shared" si="37"/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Z53" s="8"/>
      <c r="HA53" s="36">
        <f t="shared" si="38"/>
        <v>0</v>
      </c>
      <c r="HB53" s="1">
        <v>0</v>
      </c>
      <c r="HC53" s="1">
        <v>1</v>
      </c>
      <c r="HD53" s="1">
        <v>11</v>
      </c>
      <c r="HE53" s="1">
        <v>3</v>
      </c>
      <c r="HF53" s="1">
        <v>0</v>
      </c>
      <c r="HG53" s="1">
        <v>0</v>
      </c>
      <c r="HH53" s="1">
        <v>11</v>
      </c>
      <c r="HM53" s="8"/>
      <c r="HN53" s="8">
        <f t="shared" si="39"/>
        <v>26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Z53" s="8"/>
      <c r="IA53" s="8">
        <f t="shared" si="40"/>
        <v>0</v>
      </c>
      <c r="IB53" s="1">
        <v>0</v>
      </c>
      <c r="IC53" s="1">
        <v>0</v>
      </c>
      <c r="ID53" s="1">
        <v>0</v>
      </c>
      <c r="IE53" s="1">
        <v>1</v>
      </c>
      <c r="IF53" s="1">
        <v>0</v>
      </c>
      <c r="IG53" s="1">
        <v>1</v>
      </c>
      <c r="IH53" s="1">
        <v>1</v>
      </c>
      <c r="IM53" s="8"/>
      <c r="IN53" s="8">
        <f t="shared" si="41"/>
        <v>3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Z53" s="8"/>
      <c r="JA53" s="8">
        <f t="shared" si="42"/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M53" s="8"/>
      <c r="JN53" s="8">
        <f t="shared" si="43"/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Z53" s="8"/>
      <c r="KA53" s="8">
        <f t="shared" si="44"/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M53" s="8"/>
      <c r="KN53" s="8">
        <f t="shared" si="45"/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Z53" s="8"/>
      <c r="LA53" s="8">
        <f t="shared" si="46"/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M53" s="8"/>
      <c r="LN53" s="8">
        <f t="shared" si="47"/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0</v>
      </c>
      <c r="LU53" s="1">
        <v>0</v>
      </c>
      <c r="LZ53" s="8"/>
      <c r="MA53" s="8">
        <f t="shared" si="48"/>
        <v>0</v>
      </c>
      <c r="MB53" s="1">
        <v>2</v>
      </c>
      <c r="MC53" s="1">
        <v>0</v>
      </c>
      <c r="MD53" s="1">
        <v>10</v>
      </c>
      <c r="ME53" s="1">
        <v>1</v>
      </c>
      <c r="MF53" s="1">
        <v>0</v>
      </c>
      <c r="MG53" s="1">
        <v>1</v>
      </c>
      <c r="MH53" s="1">
        <v>7</v>
      </c>
      <c r="MM53" s="8"/>
      <c r="MN53" s="8">
        <f t="shared" si="49"/>
        <v>21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Z53" s="8"/>
      <c r="NA53" s="8">
        <f t="shared" si="50"/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563</v>
      </c>
      <c r="M54" s="1">
        <v>209</v>
      </c>
      <c r="N54" s="1">
        <v>134</v>
      </c>
      <c r="O54" s="1">
        <v>108</v>
      </c>
      <c r="P54" s="1">
        <v>196</v>
      </c>
      <c r="Q54" s="1">
        <v>134</v>
      </c>
      <c r="R54" s="1">
        <v>54</v>
      </c>
      <c r="W54" s="8"/>
      <c r="X54" s="32">
        <f t="shared" si="24"/>
        <v>1398</v>
      </c>
      <c r="Y54" s="6">
        <v>131</v>
      </c>
      <c r="Z54" s="1">
        <v>160</v>
      </c>
      <c r="AA54" s="1">
        <v>60</v>
      </c>
      <c r="AB54" s="1">
        <v>59</v>
      </c>
      <c r="AC54" s="1">
        <v>38</v>
      </c>
      <c r="AD54" s="1">
        <v>38</v>
      </c>
      <c r="AE54" s="1">
        <v>41</v>
      </c>
      <c r="AF54" s="1">
        <v>32</v>
      </c>
      <c r="AG54" s="1">
        <v>48</v>
      </c>
      <c r="AH54" s="1">
        <v>75</v>
      </c>
      <c r="AI54" s="1">
        <v>32</v>
      </c>
      <c r="AJ54" s="1">
        <v>47</v>
      </c>
      <c r="AK54" s="1">
        <v>16</v>
      </c>
      <c r="AL54" s="1">
        <v>10</v>
      </c>
      <c r="AW54" s="32">
        <f t="shared" si="25"/>
        <v>366</v>
      </c>
      <c r="AX54" s="32">
        <f t="shared" si="26"/>
        <v>421</v>
      </c>
      <c r="AY54" s="6">
        <v>84</v>
      </c>
      <c r="AZ54" s="1">
        <v>107</v>
      </c>
      <c r="BA54" s="1">
        <v>32</v>
      </c>
      <c r="BB54" s="1">
        <v>27</v>
      </c>
      <c r="BC54" s="1">
        <v>24</v>
      </c>
      <c r="BD54" s="1">
        <v>20</v>
      </c>
      <c r="BE54" s="1">
        <v>13</v>
      </c>
      <c r="BF54" s="1">
        <v>8</v>
      </c>
      <c r="BG54" s="1">
        <v>30</v>
      </c>
      <c r="BH54" s="1">
        <v>34</v>
      </c>
      <c r="BI54" s="1">
        <v>26</v>
      </c>
      <c r="BJ54" s="1">
        <v>19</v>
      </c>
      <c r="BK54" s="1">
        <v>14</v>
      </c>
      <c r="BL54" s="1">
        <v>5</v>
      </c>
      <c r="BW54" s="32">
        <f t="shared" si="27"/>
        <v>223</v>
      </c>
      <c r="BX54" s="32">
        <f t="shared" si="28"/>
        <v>220</v>
      </c>
      <c r="BY54" s="6">
        <v>27</v>
      </c>
      <c r="BZ54" s="1">
        <v>54</v>
      </c>
      <c r="CA54" s="1">
        <v>16</v>
      </c>
      <c r="CB54" s="1">
        <v>15</v>
      </c>
      <c r="CC54" s="1">
        <v>7</v>
      </c>
      <c r="CD54" s="1">
        <v>7</v>
      </c>
      <c r="CE54" s="1">
        <v>9</v>
      </c>
      <c r="CF54" s="1">
        <v>5</v>
      </c>
      <c r="CG54" s="1">
        <v>4</v>
      </c>
      <c r="CH54" s="1">
        <v>5</v>
      </c>
      <c r="CI54" s="1">
        <v>3</v>
      </c>
      <c r="CJ54" s="1">
        <v>7</v>
      </c>
      <c r="CK54" s="1">
        <v>5</v>
      </c>
      <c r="CL54" s="1">
        <v>4</v>
      </c>
      <c r="CW54" s="32">
        <f t="shared" si="29"/>
        <v>71</v>
      </c>
      <c r="CX54" s="32">
        <f t="shared" si="30"/>
        <v>97</v>
      </c>
      <c r="CY54" s="6">
        <v>2</v>
      </c>
      <c r="CZ54" s="1">
        <v>3</v>
      </c>
      <c r="DA54" s="1">
        <v>7</v>
      </c>
      <c r="DB54" s="1">
        <v>0</v>
      </c>
      <c r="DC54" s="1">
        <v>0</v>
      </c>
      <c r="DD54" s="1">
        <v>0</v>
      </c>
      <c r="DE54" s="1">
        <v>0</v>
      </c>
      <c r="DJ54" s="8"/>
      <c r="DK54" s="32">
        <f t="shared" si="31"/>
        <v>12</v>
      </c>
      <c r="DL54" s="1">
        <v>80</v>
      </c>
      <c r="DM54" s="1">
        <v>21</v>
      </c>
      <c r="DN54" s="1">
        <v>2</v>
      </c>
      <c r="DO54" s="1">
        <v>0</v>
      </c>
      <c r="DP54" s="1">
        <v>0</v>
      </c>
      <c r="DQ54" s="1">
        <v>0</v>
      </c>
      <c r="DR54" s="1">
        <v>0</v>
      </c>
      <c r="DW54" s="8"/>
      <c r="DX54" s="32">
        <f t="shared" si="32"/>
        <v>103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J54" s="8"/>
      <c r="EK54" s="32">
        <f t="shared" si="33"/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W54" s="8"/>
      <c r="EX54" s="36">
        <f t="shared" si="34"/>
        <v>0</v>
      </c>
      <c r="EY54" s="15">
        <f t="shared" si="20"/>
        <v>115</v>
      </c>
      <c r="EZ54" s="10">
        <f t="shared" si="21"/>
        <v>107.14945868398138</v>
      </c>
      <c r="FA54" s="11">
        <f t="shared" si="22"/>
        <v>107.3267204635839</v>
      </c>
      <c r="FB54" s="6">
        <v>2</v>
      </c>
      <c r="FC54" s="1">
        <v>3</v>
      </c>
      <c r="FD54" s="1">
        <v>7</v>
      </c>
      <c r="FE54" s="1">
        <v>0</v>
      </c>
      <c r="FF54" s="1">
        <v>0</v>
      </c>
      <c r="FG54" s="1">
        <v>0</v>
      </c>
      <c r="FH54" s="1">
        <v>0</v>
      </c>
      <c r="FM54" s="8"/>
      <c r="FN54" s="32">
        <f t="shared" si="35"/>
        <v>12</v>
      </c>
      <c r="FO54" s="1">
        <v>1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Z54" s="8"/>
      <c r="GA54" s="32">
        <f t="shared" si="36"/>
        <v>1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M54" s="8"/>
      <c r="GN54" s="32">
        <f t="shared" si="37"/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Z54" s="8"/>
      <c r="HA54" s="36">
        <f t="shared" si="38"/>
        <v>0</v>
      </c>
      <c r="HB54" s="1">
        <v>56</v>
      </c>
      <c r="HC54" s="1">
        <v>205</v>
      </c>
      <c r="HD54" s="1">
        <v>167</v>
      </c>
      <c r="HE54" s="1">
        <v>102</v>
      </c>
      <c r="HF54" s="1">
        <v>151</v>
      </c>
      <c r="HG54" s="1">
        <v>97</v>
      </c>
      <c r="HH54" s="1">
        <v>65</v>
      </c>
      <c r="HM54" s="8"/>
      <c r="HN54" s="8">
        <f t="shared" si="39"/>
        <v>843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Z54" s="8"/>
      <c r="IA54" s="8">
        <f t="shared" si="40"/>
        <v>0</v>
      </c>
      <c r="IB54" s="1">
        <v>90</v>
      </c>
      <c r="IC54" s="1">
        <v>122</v>
      </c>
      <c r="ID54" s="1">
        <v>101</v>
      </c>
      <c r="IE54" s="1">
        <v>77</v>
      </c>
      <c r="IF54" s="1">
        <v>49</v>
      </c>
      <c r="IG54" s="1">
        <v>35</v>
      </c>
      <c r="IH54" s="1">
        <v>59</v>
      </c>
      <c r="IM54" s="8"/>
      <c r="IN54" s="8">
        <f t="shared" si="41"/>
        <v>533</v>
      </c>
      <c r="IO54" s="1">
        <v>77</v>
      </c>
      <c r="IP54" s="1">
        <v>12</v>
      </c>
      <c r="IQ54" s="1">
        <v>9</v>
      </c>
      <c r="IR54" s="1">
        <v>0</v>
      </c>
      <c r="IS54" s="1">
        <v>0</v>
      </c>
      <c r="IT54" s="1">
        <v>0</v>
      </c>
      <c r="IU54" s="1">
        <v>0</v>
      </c>
      <c r="IZ54" s="8"/>
      <c r="JA54" s="8">
        <f t="shared" si="42"/>
        <v>98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H54" s="1">
        <v>0</v>
      </c>
      <c r="JM54" s="8"/>
      <c r="JN54" s="8">
        <f t="shared" si="43"/>
        <v>0</v>
      </c>
      <c r="JO54" s="1">
        <v>21</v>
      </c>
      <c r="JP54" s="1">
        <v>0</v>
      </c>
      <c r="JQ54" s="1">
        <v>32</v>
      </c>
      <c r="JR54" s="1">
        <v>0</v>
      </c>
      <c r="JS54" s="1">
        <v>0</v>
      </c>
      <c r="JT54" s="1">
        <v>0</v>
      </c>
      <c r="JU54" s="1">
        <v>0</v>
      </c>
      <c r="JZ54" s="8"/>
      <c r="KA54" s="8">
        <f t="shared" si="44"/>
        <v>53</v>
      </c>
      <c r="KB54" s="1">
        <v>7</v>
      </c>
      <c r="KC54" s="1">
        <v>6</v>
      </c>
      <c r="KD54" s="1">
        <v>6</v>
      </c>
      <c r="KE54" s="1">
        <v>2</v>
      </c>
      <c r="KF54" s="1">
        <v>6</v>
      </c>
      <c r="KG54" s="1">
        <v>4</v>
      </c>
      <c r="KH54" s="1">
        <v>3</v>
      </c>
      <c r="KM54" s="8"/>
      <c r="KN54" s="8">
        <f t="shared" si="45"/>
        <v>34</v>
      </c>
      <c r="KO54" s="1">
        <v>18</v>
      </c>
      <c r="KP54" s="1">
        <v>9</v>
      </c>
      <c r="KQ54" s="1">
        <v>13</v>
      </c>
      <c r="KR54" s="1">
        <v>11</v>
      </c>
      <c r="KS54" s="1">
        <v>9</v>
      </c>
      <c r="KT54" s="1">
        <v>4</v>
      </c>
      <c r="KU54" s="1">
        <v>4</v>
      </c>
      <c r="KZ54" s="8"/>
      <c r="LA54" s="8">
        <f t="shared" si="46"/>
        <v>68</v>
      </c>
      <c r="LB54" s="1">
        <v>25</v>
      </c>
      <c r="LC54" s="1">
        <v>17</v>
      </c>
      <c r="LD54" s="1">
        <v>17</v>
      </c>
      <c r="LE54" s="1">
        <v>13</v>
      </c>
      <c r="LF54" s="1">
        <v>20</v>
      </c>
      <c r="LG54" s="1">
        <v>8</v>
      </c>
      <c r="LH54" s="1">
        <v>9</v>
      </c>
      <c r="LM54" s="8"/>
      <c r="LN54" s="8">
        <f t="shared" si="47"/>
        <v>109</v>
      </c>
      <c r="LO54" s="1">
        <v>31</v>
      </c>
      <c r="LP54" s="1">
        <v>19</v>
      </c>
      <c r="LQ54" s="1">
        <v>21</v>
      </c>
      <c r="LR54" s="1">
        <v>21</v>
      </c>
      <c r="LS54" s="1">
        <v>28</v>
      </c>
      <c r="LT54" s="1">
        <v>10</v>
      </c>
      <c r="LU54" s="1">
        <v>9</v>
      </c>
      <c r="LZ54" s="8"/>
      <c r="MA54" s="8">
        <f t="shared" si="48"/>
        <v>139</v>
      </c>
      <c r="MB54" s="1">
        <v>169</v>
      </c>
      <c r="MC54" s="1">
        <v>125</v>
      </c>
      <c r="MD54" s="1">
        <v>74</v>
      </c>
      <c r="ME54" s="1">
        <v>62</v>
      </c>
      <c r="MF54" s="1">
        <v>42</v>
      </c>
      <c r="MG54" s="1">
        <v>29</v>
      </c>
      <c r="MH54" s="1">
        <v>28</v>
      </c>
      <c r="MM54" s="8"/>
      <c r="MN54" s="8">
        <f t="shared" si="49"/>
        <v>529</v>
      </c>
      <c r="MO54" s="1">
        <v>0</v>
      </c>
      <c r="MP54" s="1">
        <v>3</v>
      </c>
      <c r="MQ54" s="1">
        <v>0</v>
      </c>
      <c r="MR54" s="1">
        <v>2</v>
      </c>
      <c r="MS54" s="1">
        <v>2</v>
      </c>
      <c r="MT54" s="1">
        <v>1</v>
      </c>
      <c r="MU54" s="1">
        <v>0</v>
      </c>
      <c r="MZ54" s="8"/>
      <c r="NA54" s="8">
        <f t="shared" si="50"/>
        <v>8</v>
      </c>
      <c r="NB54" s="1">
        <v>1</v>
      </c>
      <c r="NC54" s="1">
        <v>0</v>
      </c>
      <c r="ND54" s="1">
        <v>2</v>
      </c>
      <c r="NE54" s="1">
        <v>0</v>
      </c>
      <c r="NF54" s="1">
        <v>0</v>
      </c>
      <c r="NG54" s="1">
        <v>1</v>
      </c>
      <c r="NH54" s="1">
        <v>1</v>
      </c>
      <c r="NM54" s="8"/>
      <c r="NN54" s="8">
        <f t="shared" si="51"/>
        <v>5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66</v>
      </c>
      <c r="M55" s="1">
        <v>35</v>
      </c>
      <c r="N55" s="1">
        <v>7</v>
      </c>
      <c r="O55" s="1">
        <v>6</v>
      </c>
      <c r="P55" s="1">
        <v>5</v>
      </c>
      <c r="Q55" s="1">
        <v>8</v>
      </c>
      <c r="R55" s="1">
        <v>0</v>
      </c>
      <c r="W55" s="8"/>
      <c r="X55" s="32">
        <f t="shared" si="24"/>
        <v>127</v>
      </c>
      <c r="Y55" s="6">
        <v>22</v>
      </c>
      <c r="Z55" s="1">
        <v>14</v>
      </c>
      <c r="AA55" s="1">
        <v>11</v>
      </c>
      <c r="AB55" s="1">
        <v>11</v>
      </c>
      <c r="AC55" s="1">
        <v>1</v>
      </c>
      <c r="AD55" s="1">
        <v>2</v>
      </c>
      <c r="AE55" s="1">
        <v>2</v>
      </c>
      <c r="AF55" s="1">
        <v>1</v>
      </c>
      <c r="AG55" s="1">
        <v>3</v>
      </c>
      <c r="AH55" s="1">
        <v>1</v>
      </c>
      <c r="AI55" s="1">
        <v>3</v>
      </c>
      <c r="AJ55" s="1">
        <v>1</v>
      </c>
      <c r="AK55" s="1">
        <v>0</v>
      </c>
      <c r="AL55" s="1">
        <v>0</v>
      </c>
      <c r="AW55" s="32">
        <f t="shared" si="25"/>
        <v>42</v>
      </c>
      <c r="AX55" s="32">
        <f t="shared" si="26"/>
        <v>30</v>
      </c>
      <c r="AY55" s="6">
        <v>11</v>
      </c>
      <c r="AZ55" s="1">
        <v>9</v>
      </c>
      <c r="BA55" s="1">
        <v>3</v>
      </c>
      <c r="BB55" s="1">
        <v>7</v>
      </c>
      <c r="BC55" s="1">
        <v>3</v>
      </c>
      <c r="BD55" s="1">
        <v>0</v>
      </c>
      <c r="BE55" s="1">
        <v>1</v>
      </c>
      <c r="BF55" s="1">
        <v>1</v>
      </c>
      <c r="BG55" s="1">
        <v>0</v>
      </c>
      <c r="BH55" s="1">
        <v>0</v>
      </c>
      <c r="BI55" s="1">
        <v>2</v>
      </c>
      <c r="BJ55" s="1">
        <v>1</v>
      </c>
      <c r="BK55" s="1">
        <v>0</v>
      </c>
      <c r="BL55" s="1">
        <v>0</v>
      </c>
      <c r="BW55" s="32">
        <f t="shared" si="27"/>
        <v>20</v>
      </c>
      <c r="BX55" s="32">
        <f t="shared" si="28"/>
        <v>18</v>
      </c>
      <c r="BY55" s="6">
        <v>6</v>
      </c>
      <c r="BZ55" s="1">
        <v>4</v>
      </c>
      <c r="CA55" s="1">
        <v>2</v>
      </c>
      <c r="CB55" s="1">
        <v>1</v>
      </c>
      <c r="CC55" s="1">
        <v>1</v>
      </c>
      <c r="CD55" s="1">
        <v>0</v>
      </c>
      <c r="CE55" s="1">
        <v>0</v>
      </c>
      <c r="CF55" s="1">
        <v>1</v>
      </c>
      <c r="CG55" s="1">
        <v>0</v>
      </c>
      <c r="CH55" s="1">
        <v>1</v>
      </c>
      <c r="CI55" s="1">
        <v>1</v>
      </c>
      <c r="CJ55" s="1">
        <v>0</v>
      </c>
      <c r="CK55" s="1">
        <v>0</v>
      </c>
      <c r="CL55" s="1">
        <v>0</v>
      </c>
      <c r="CW55" s="32">
        <f t="shared" si="29"/>
        <v>10</v>
      </c>
      <c r="CX55" s="32">
        <f t="shared" si="30"/>
        <v>7</v>
      </c>
      <c r="CY55" s="6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J55" s="8"/>
      <c r="DK55" s="32">
        <f t="shared" si="31"/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W55" s="8"/>
      <c r="DX55" s="32">
        <f t="shared" si="32"/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J55" s="8"/>
      <c r="EK55" s="32">
        <f t="shared" si="33"/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M55" s="8"/>
      <c r="FN55" s="32">
        <f t="shared" si="35"/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Z55" s="8"/>
      <c r="GA55" s="32">
        <f t="shared" si="36"/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M55" s="8"/>
      <c r="GN55" s="32">
        <f t="shared" si="37"/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Z55" s="8"/>
      <c r="HA55" s="36">
        <f t="shared" si="38"/>
        <v>0</v>
      </c>
      <c r="HB55" s="1">
        <v>26</v>
      </c>
      <c r="HC55" s="1">
        <v>13</v>
      </c>
      <c r="HD55" s="1">
        <v>5</v>
      </c>
      <c r="HE55" s="1">
        <v>0</v>
      </c>
      <c r="HF55" s="1">
        <v>0</v>
      </c>
      <c r="HG55" s="1">
        <v>2</v>
      </c>
      <c r="HH55" s="1">
        <v>3</v>
      </c>
      <c r="HM55" s="8"/>
      <c r="HN55" s="8">
        <f t="shared" si="39"/>
        <v>49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Z55" s="8"/>
      <c r="IA55" s="8">
        <f t="shared" si="40"/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M55" s="8"/>
      <c r="IN55" s="8">
        <f t="shared" si="41"/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Z55" s="8"/>
      <c r="JA55" s="8">
        <f t="shared" si="42"/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M55" s="8"/>
      <c r="JN55" s="8">
        <f t="shared" si="43"/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Z55" s="8"/>
      <c r="KA55" s="8">
        <f t="shared" si="44"/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M55" s="8"/>
      <c r="KN55" s="8">
        <f t="shared" si="45"/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Z55" s="8"/>
      <c r="LA55" s="8">
        <f t="shared" si="46"/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M55" s="8"/>
      <c r="LN55" s="8">
        <f t="shared" si="47"/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Z55" s="8"/>
      <c r="MA55" s="8">
        <f t="shared" si="48"/>
        <v>0</v>
      </c>
      <c r="MB55" s="1">
        <v>1</v>
      </c>
      <c r="MC55" s="1">
        <v>2</v>
      </c>
      <c r="MD55" s="1">
        <v>2</v>
      </c>
      <c r="ME55" s="1">
        <v>6</v>
      </c>
      <c r="MF55" s="1">
        <v>1</v>
      </c>
      <c r="MG55" s="1">
        <v>3</v>
      </c>
      <c r="MH55" s="1">
        <v>0</v>
      </c>
      <c r="MM55" s="8"/>
      <c r="MN55" s="8">
        <f t="shared" si="49"/>
        <v>15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Z55" s="8"/>
      <c r="NA55" s="8">
        <f t="shared" si="50"/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40</v>
      </c>
      <c r="M56" s="1">
        <v>15</v>
      </c>
      <c r="N56" s="1">
        <v>35</v>
      </c>
      <c r="O56" s="1">
        <v>21</v>
      </c>
      <c r="P56" s="1">
        <v>15</v>
      </c>
      <c r="Q56" s="1">
        <v>2</v>
      </c>
      <c r="R56" s="1">
        <v>8</v>
      </c>
      <c r="W56" s="8"/>
      <c r="X56" s="32">
        <f t="shared" si="24"/>
        <v>136</v>
      </c>
      <c r="Y56" s="6">
        <v>8</v>
      </c>
      <c r="Z56" s="1">
        <v>16</v>
      </c>
      <c r="AA56" s="1">
        <v>4</v>
      </c>
      <c r="AB56" s="1">
        <v>2</v>
      </c>
      <c r="AC56" s="1">
        <v>11</v>
      </c>
      <c r="AD56" s="1">
        <v>6</v>
      </c>
      <c r="AE56" s="1">
        <v>4</v>
      </c>
      <c r="AF56" s="1">
        <v>4</v>
      </c>
      <c r="AG56" s="1">
        <v>5</v>
      </c>
      <c r="AH56" s="1">
        <v>2</v>
      </c>
      <c r="AI56" s="1">
        <v>1</v>
      </c>
      <c r="AJ56" s="1">
        <v>1</v>
      </c>
      <c r="AK56" s="1">
        <v>3</v>
      </c>
      <c r="AL56" s="1">
        <v>3</v>
      </c>
      <c r="AW56" s="32">
        <f t="shared" si="25"/>
        <v>36</v>
      </c>
      <c r="AX56" s="32">
        <f t="shared" si="26"/>
        <v>34</v>
      </c>
      <c r="AY56" s="6">
        <v>9</v>
      </c>
      <c r="AZ56" s="1">
        <v>6</v>
      </c>
      <c r="BA56" s="1">
        <v>4</v>
      </c>
      <c r="BB56" s="1">
        <v>3</v>
      </c>
      <c r="BC56" s="1">
        <v>4</v>
      </c>
      <c r="BD56" s="1">
        <v>8</v>
      </c>
      <c r="BE56" s="1">
        <v>5</v>
      </c>
      <c r="BF56" s="1">
        <v>4</v>
      </c>
      <c r="BG56" s="1">
        <v>4</v>
      </c>
      <c r="BH56" s="1">
        <v>2</v>
      </c>
      <c r="BI56" s="1">
        <v>0</v>
      </c>
      <c r="BJ56" s="1">
        <v>0</v>
      </c>
      <c r="BK56" s="1">
        <v>0</v>
      </c>
      <c r="BL56" s="1">
        <v>2</v>
      </c>
      <c r="BW56" s="32">
        <f t="shared" si="27"/>
        <v>26</v>
      </c>
      <c r="BX56" s="32">
        <f t="shared" si="28"/>
        <v>25</v>
      </c>
      <c r="BY56" s="6">
        <v>0</v>
      </c>
      <c r="BZ56" s="1">
        <v>1</v>
      </c>
      <c r="CA56" s="1">
        <v>0</v>
      </c>
      <c r="CB56" s="1">
        <v>2</v>
      </c>
      <c r="CC56" s="1">
        <v>2</v>
      </c>
      <c r="CD56" s="1">
        <v>4</v>
      </c>
      <c r="CE56" s="1">
        <v>3</v>
      </c>
      <c r="CF56" s="1">
        <v>1</v>
      </c>
      <c r="CG56" s="1">
        <v>1</v>
      </c>
      <c r="CH56" s="1">
        <v>1</v>
      </c>
      <c r="CI56" s="1">
        <v>0</v>
      </c>
      <c r="CJ56" s="1">
        <v>0</v>
      </c>
      <c r="CK56" s="1">
        <v>0</v>
      </c>
      <c r="CL56" s="1">
        <v>0</v>
      </c>
      <c r="CW56" s="32">
        <f t="shared" si="29"/>
        <v>6</v>
      </c>
      <c r="CX56" s="32">
        <f t="shared" si="30"/>
        <v>9</v>
      </c>
      <c r="CY56" s="6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J56" s="8"/>
      <c r="DK56" s="32">
        <f t="shared" si="31"/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W56" s="8"/>
      <c r="DX56" s="32">
        <f t="shared" si="32"/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J56" s="8"/>
      <c r="EK56" s="32">
        <f t="shared" si="33"/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M56" s="8"/>
      <c r="FN56" s="32">
        <f t="shared" si="35"/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Z56" s="8"/>
      <c r="GA56" s="32">
        <f t="shared" si="36"/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M56" s="8"/>
      <c r="GN56" s="32">
        <f t="shared" si="37"/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Z56" s="8"/>
      <c r="HA56" s="36">
        <f t="shared" si="38"/>
        <v>0</v>
      </c>
      <c r="HB56" s="1">
        <v>7</v>
      </c>
      <c r="HC56" s="1">
        <v>1</v>
      </c>
      <c r="HD56" s="1">
        <v>8</v>
      </c>
      <c r="HE56" s="1">
        <v>7</v>
      </c>
      <c r="HF56" s="1">
        <v>0</v>
      </c>
      <c r="HG56" s="1">
        <v>2</v>
      </c>
      <c r="HH56" s="1">
        <v>1</v>
      </c>
      <c r="HM56" s="8"/>
      <c r="HN56" s="8">
        <f t="shared" si="39"/>
        <v>26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Z56" s="8"/>
      <c r="IA56" s="8">
        <f t="shared" si="40"/>
        <v>0</v>
      </c>
      <c r="IB56" s="1">
        <v>4</v>
      </c>
      <c r="IC56" s="1">
        <v>0</v>
      </c>
      <c r="ID56" s="1">
        <v>0</v>
      </c>
      <c r="IE56" s="1">
        <v>1</v>
      </c>
      <c r="IF56" s="1">
        <v>0</v>
      </c>
      <c r="IG56" s="1">
        <v>0</v>
      </c>
      <c r="IH56" s="1">
        <v>1</v>
      </c>
      <c r="IM56" s="8"/>
      <c r="IN56" s="8">
        <f t="shared" si="41"/>
        <v>6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Z56" s="8"/>
      <c r="JA56" s="8">
        <f t="shared" si="42"/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M56" s="8"/>
      <c r="JN56" s="8">
        <f t="shared" si="43"/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Z56" s="8"/>
      <c r="KA56" s="8">
        <f t="shared" si="44"/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M56" s="8"/>
      <c r="KN56" s="8">
        <f t="shared" si="45"/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Z56" s="8"/>
      <c r="LA56" s="8">
        <f t="shared" si="46"/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M56" s="8"/>
      <c r="LN56" s="8">
        <f t="shared" si="47"/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Z56" s="8"/>
      <c r="MA56" s="8">
        <f t="shared" si="48"/>
        <v>0</v>
      </c>
      <c r="MB56" s="1">
        <v>7</v>
      </c>
      <c r="MC56" s="1">
        <v>2</v>
      </c>
      <c r="MD56" s="1">
        <v>8</v>
      </c>
      <c r="ME56" s="1">
        <v>1</v>
      </c>
      <c r="MF56" s="1">
        <v>3</v>
      </c>
      <c r="MG56" s="1">
        <v>3</v>
      </c>
      <c r="MH56" s="1">
        <v>5</v>
      </c>
      <c r="MM56" s="8"/>
      <c r="MN56" s="8">
        <f t="shared" si="49"/>
        <v>29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Z56" s="8"/>
      <c r="NA56" s="8">
        <f t="shared" si="50"/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202</v>
      </c>
      <c r="M57" s="1">
        <v>90</v>
      </c>
      <c r="N57" s="1">
        <v>94</v>
      </c>
      <c r="O57" s="1">
        <v>40</v>
      </c>
      <c r="P57" s="1">
        <v>52</v>
      </c>
      <c r="Q57" s="1">
        <v>19</v>
      </c>
      <c r="R57" s="1">
        <v>15</v>
      </c>
      <c r="W57" s="8"/>
      <c r="X57" s="32">
        <f t="shared" si="24"/>
        <v>512</v>
      </c>
      <c r="Y57" s="6">
        <v>51</v>
      </c>
      <c r="Z57" s="1">
        <v>39</v>
      </c>
      <c r="AA57" s="1">
        <v>21</v>
      </c>
      <c r="AB57" s="1">
        <v>24</v>
      </c>
      <c r="AC57" s="1">
        <v>18</v>
      </c>
      <c r="AD57" s="1">
        <v>27</v>
      </c>
      <c r="AE57" s="1">
        <v>9</v>
      </c>
      <c r="AF57" s="1">
        <v>9</v>
      </c>
      <c r="AG57" s="1">
        <v>14</v>
      </c>
      <c r="AH57" s="1">
        <v>13</v>
      </c>
      <c r="AI57" s="1">
        <v>6</v>
      </c>
      <c r="AJ57" s="1">
        <v>4</v>
      </c>
      <c r="AK57" s="1">
        <v>4</v>
      </c>
      <c r="AL57" s="1">
        <v>5</v>
      </c>
      <c r="AW57" s="32">
        <f t="shared" si="25"/>
        <v>123</v>
      </c>
      <c r="AX57" s="32">
        <f t="shared" si="26"/>
        <v>121</v>
      </c>
      <c r="AY57" s="6">
        <v>38</v>
      </c>
      <c r="AZ57" s="1">
        <v>40</v>
      </c>
      <c r="BA57" s="1">
        <v>14</v>
      </c>
      <c r="BB57" s="1">
        <v>11</v>
      </c>
      <c r="BC57" s="1">
        <v>19</v>
      </c>
      <c r="BD57" s="1">
        <v>15</v>
      </c>
      <c r="BE57" s="1">
        <v>9</v>
      </c>
      <c r="BF57" s="1">
        <v>5</v>
      </c>
      <c r="BG57" s="1">
        <v>4</v>
      </c>
      <c r="BH57" s="1">
        <v>7</v>
      </c>
      <c r="BI57" s="1">
        <v>6</v>
      </c>
      <c r="BJ57" s="1">
        <v>1</v>
      </c>
      <c r="BK57" s="1">
        <v>3</v>
      </c>
      <c r="BL57" s="1">
        <v>1</v>
      </c>
      <c r="BW57" s="32">
        <f t="shared" si="27"/>
        <v>93</v>
      </c>
      <c r="BX57" s="32">
        <f t="shared" si="28"/>
        <v>80</v>
      </c>
      <c r="BY57" s="6">
        <v>19</v>
      </c>
      <c r="BZ57" s="1">
        <v>15</v>
      </c>
      <c r="CA57" s="1">
        <v>8</v>
      </c>
      <c r="CB57" s="1">
        <v>12</v>
      </c>
      <c r="CC57" s="1">
        <v>11</v>
      </c>
      <c r="CD57" s="1">
        <v>4</v>
      </c>
      <c r="CE57" s="1">
        <v>4</v>
      </c>
      <c r="CF57" s="1">
        <v>4</v>
      </c>
      <c r="CG57" s="1">
        <v>9</v>
      </c>
      <c r="CH57" s="1">
        <v>5</v>
      </c>
      <c r="CI57" s="1">
        <v>0</v>
      </c>
      <c r="CJ57" s="1">
        <v>2</v>
      </c>
      <c r="CK57" s="1">
        <v>0</v>
      </c>
      <c r="CL57" s="1">
        <v>2</v>
      </c>
      <c r="CW57" s="32">
        <f t="shared" si="29"/>
        <v>51</v>
      </c>
      <c r="CX57" s="32">
        <f t="shared" si="30"/>
        <v>44</v>
      </c>
      <c r="CY57" s="6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J57" s="8"/>
      <c r="DK57" s="32">
        <f t="shared" si="31"/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W57" s="8"/>
      <c r="DX57" s="32">
        <f t="shared" si="32"/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J57" s="8"/>
      <c r="EK57" s="32">
        <f t="shared" si="33"/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M57" s="8"/>
      <c r="FN57" s="32">
        <f t="shared" si="35"/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Z57" s="8"/>
      <c r="GA57" s="32">
        <f t="shared" si="36"/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M57" s="8"/>
      <c r="GN57" s="32">
        <f t="shared" si="37"/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Z57" s="8"/>
      <c r="HA57" s="36">
        <f t="shared" si="38"/>
        <v>0</v>
      </c>
      <c r="HB57" s="1">
        <v>13</v>
      </c>
      <c r="HC57" s="1">
        <v>54</v>
      </c>
      <c r="HD57" s="1">
        <v>13</v>
      </c>
      <c r="HE57" s="1">
        <v>7</v>
      </c>
      <c r="HF57" s="1">
        <v>7</v>
      </c>
      <c r="HG57" s="1">
        <v>19</v>
      </c>
      <c r="HH57" s="1">
        <v>7</v>
      </c>
      <c r="HM57" s="8"/>
      <c r="HN57" s="8">
        <f t="shared" si="39"/>
        <v>120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Z57" s="8"/>
      <c r="IA57" s="8">
        <f t="shared" si="40"/>
        <v>0</v>
      </c>
      <c r="IB57" s="1">
        <v>0</v>
      </c>
      <c r="IC57" s="1">
        <v>28</v>
      </c>
      <c r="ID57" s="1">
        <v>8</v>
      </c>
      <c r="IE57" s="1">
        <v>9</v>
      </c>
      <c r="IF57" s="1">
        <v>4</v>
      </c>
      <c r="IG57" s="1">
        <v>12</v>
      </c>
      <c r="IH57" s="1">
        <v>4</v>
      </c>
      <c r="IM57" s="8"/>
      <c r="IN57" s="8">
        <f t="shared" si="41"/>
        <v>65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U57" s="1">
        <v>0</v>
      </c>
      <c r="IZ57" s="8"/>
      <c r="JA57" s="8">
        <f t="shared" si="42"/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M57" s="8"/>
      <c r="JN57" s="8">
        <f t="shared" si="43"/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Z57" s="8"/>
      <c r="KA57" s="8">
        <f t="shared" si="44"/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M57" s="8"/>
      <c r="KN57" s="8">
        <f t="shared" si="45"/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Z57" s="8"/>
      <c r="LA57" s="8">
        <f t="shared" si="46"/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M57" s="8"/>
      <c r="LN57" s="8">
        <f t="shared" si="47"/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Z57" s="8"/>
      <c r="MA57" s="8">
        <f t="shared" si="48"/>
        <v>0</v>
      </c>
      <c r="MB57" s="1">
        <v>19</v>
      </c>
      <c r="MC57" s="1">
        <v>53</v>
      </c>
      <c r="MD57" s="1">
        <v>33</v>
      </c>
      <c r="ME57" s="1">
        <v>10</v>
      </c>
      <c r="MF57" s="1">
        <v>47</v>
      </c>
      <c r="MG57" s="1">
        <v>19</v>
      </c>
      <c r="MH57" s="1">
        <v>22</v>
      </c>
      <c r="MM57" s="8"/>
      <c r="MN57" s="8">
        <f t="shared" si="49"/>
        <v>203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U57" s="1">
        <v>0</v>
      </c>
      <c r="MZ57" s="8"/>
      <c r="NA57" s="8">
        <f t="shared" si="50"/>
        <v>0</v>
      </c>
      <c r="NB57" s="1">
        <v>0</v>
      </c>
      <c r="NC57" s="1">
        <v>0</v>
      </c>
      <c r="ND57" s="1">
        <v>0</v>
      </c>
      <c r="NE57" s="1">
        <v>0</v>
      </c>
      <c r="NF57" s="1">
        <v>2</v>
      </c>
      <c r="NG57" s="1">
        <v>0</v>
      </c>
      <c r="NH57" s="1">
        <v>0</v>
      </c>
      <c r="NM57" s="8"/>
      <c r="NN57" s="8">
        <f t="shared" si="51"/>
        <v>2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55</v>
      </c>
      <c r="M58" s="1">
        <v>12</v>
      </c>
      <c r="N58" s="1">
        <v>12</v>
      </c>
      <c r="O58" s="1">
        <v>9</v>
      </c>
      <c r="P58" s="1">
        <v>5</v>
      </c>
      <c r="Q58" s="1">
        <v>4</v>
      </c>
      <c r="R58" s="1">
        <v>1</v>
      </c>
      <c r="W58" s="8"/>
      <c r="X58" s="32">
        <f t="shared" si="24"/>
        <v>98</v>
      </c>
      <c r="Y58" s="6">
        <v>16</v>
      </c>
      <c r="Z58" s="1">
        <v>8</v>
      </c>
      <c r="AA58" s="1">
        <v>2</v>
      </c>
      <c r="AB58" s="1">
        <v>2</v>
      </c>
      <c r="AC58" s="1">
        <v>2</v>
      </c>
      <c r="AD58" s="1">
        <v>2</v>
      </c>
      <c r="AE58" s="1">
        <v>3</v>
      </c>
      <c r="AF58" s="1">
        <v>2</v>
      </c>
      <c r="AG58" s="1">
        <v>0</v>
      </c>
      <c r="AH58" s="1">
        <v>2</v>
      </c>
      <c r="AI58" s="1">
        <v>3</v>
      </c>
      <c r="AJ58" s="1">
        <v>0</v>
      </c>
      <c r="AK58" s="1">
        <v>1</v>
      </c>
      <c r="AL58" s="1">
        <v>0</v>
      </c>
      <c r="AW58" s="32">
        <f t="shared" si="25"/>
        <v>27</v>
      </c>
      <c r="AX58" s="32">
        <f t="shared" si="26"/>
        <v>16</v>
      </c>
      <c r="AY58" s="6">
        <v>14</v>
      </c>
      <c r="AZ58" s="1">
        <v>8</v>
      </c>
      <c r="BA58" s="1">
        <v>1</v>
      </c>
      <c r="BB58" s="1">
        <v>5</v>
      </c>
      <c r="BC58" s="1">
        <v>3</v>
      </c>
      <c r="BD58" s="1">
        <v>2</v>
      </c>
      <c r="BE58" s="1">
        <v>3</v>
      </c>
      <c r="BF58" s="1">
        <v>1</v>
      </c>
      <c r="BG58" s="1">
        <v>0</v>
      </c>
      <c r="BH58" s="1">
        <v>1</v>
      </c>
      <c r="BI58" s="1">
        <v>1</v>
      </c>
      <c r="BJ58" s="1">
        <v>0</v>
      </c>
      <c r="BK58" s="1">
        <v>0</v>
      </c>
      <c r="BL58" s="1">
        <v>0</v>
      </c>
      <c r="BW58" s="32">
        <f t="shared" si="27"/>
        <v>22</v>
      </c>
      <c r="BX58" s="32">
        <f t="shared" si="28"/>
        <v>17</v>
      </c>
      <c r="BY58" s="6">
        <v>6</v>
      </c>
      <c r="BZ58" s="1">
        <v>3</v>
      </c>
      <c r="CA58" s="1">
        <v>0</v>
      </c>
      <c r="CB58" s="1">
        <v>2</v>
      </c>
      <c r="CC58" s="1">
        <v>2</v>
      </c>
      <c r="CD58" s="1">
        <v>1</v>
      </c>
      <c r="CE58" s="1">
        <v>0</v>
      </c>
      <c r="CF58" s="1">
        <v>0</v>
      </c>
      <c r="CG58" s="1">
        <v>1</v>
      </c>
      <c r="CH58" s="1">
        <v>1</v>
      </c>
      <c r="CI58" s="1">
        <v>0</v>
      </c>
      <c r="CJ58" s="1">
        <v>0</v>
      </c>
      <c r="CK58" s="1">
        <v>0</v>
      </c>
      <c r="CL58" s="1">
        <v>0</v>
      </c>
      <c r="CW58" s="32">
        <f t="shared" si="29"/>
        <v>9</v>
      </c>
      <c r="CX58" s="32">
        <f t="shared" si="30"/>
        <v>7</v>
      </c>
      <c r="CY58" s="6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J58" s="8"/>
      <c r="DK58" s="32">
        <f t="shared" si="31"/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W58" s="8"/>
      <c r="DX58" s="32">
        <f t="shared" si="32"/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J58" s="8"/>
      <c r="EK58" s="32">
        <f t="shared" si="33"/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M58" s="8"/>
      <c r="FN58" s="32">
        <f t="shared" si="35"/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Z58" s="8"/>
      <c r="GA58" s="32">
        <f t="shared" si="36"/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M58" s="8"/>
      <c r="GN58" s="32">
        <f t="shared" si="37"/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Z58" s="8"/>
      <c r="HA58" s="36">
        <f t="shared" si="38"/>
        <v>0</v>
      </c>
      <c r="HB58" s="1">
        <v>0</v>
      </c>
      <c r="HC58" s="1">
        <v>12</v>
      </c>
      <c r="HD58" s="1">
        <v>1</v>
      </c>
      <c r="HE58" s="1">
        <v>0</v>
      </c>
      <c r="HF58" s="1">
        <v>0</v>
      </c>
      <c r="HG58" s="1">
        <v>14</v>
      </c>
      <c r="HH58" s="1">
        <v>0</v>
      </c>
      <c r="HM58" s="8"/>
      <c r="HN58" s="8">
        <f t="shared" si="39"/>
        <v>27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Z58" s="8"/>
      <c r="IA58" s="8">
        <f t="shared" si="40"/>
        <v>0</v>
      </c>
      <c r="IB58" s="1">
        <v>0</v>
      </c>
      <c r="IC58" s="1">
        <v>9</v>
      </c>
      <c r="ID58" s="1">
        <v>0</v>
      </c>
      <c r="IE58" s="1">
        <v>0</v>
      </c>
      <c r="IF58" s="1">
        <v>0</v>
      </c>
      <c r="IG58" s="1">
        <v>1</v>
      </c>
      <c r="IH58" s="1">
        <v>0</v>
      </c>
      <c r="IM58" s="8"/>
      <c r="IN58" s="8">
        <f t="shared" si="41"/>
        <v>10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Z58" s="8"/>
      <c r="JA58" s="8">
        <f t="shared" si="42"/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M58" s="8"/>
      <c r="JN58" s="8">
        <f t="shared" si="43"/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Z58" s="8"/>
      <c r="KA58" s="8">
        <f t="shared" si="44"/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M58" s="8"/>
      <c r="KN58" s="8">
        <f t="shared" si="45"/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Z58" s="8"/>
      <c r="LA58" s="8">
        <f t="shared" si="46"/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M58" s="8"/>
      <c r="LN58" s="8">
        <f t="shared" si="47"/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Z58" s="8"/>
      <c r="MA58" s="8">
        <f t="shared" si="48"/>
        <v>0</v>
      </c>
      <c r="MB58" s="1">
        <v>12</v>
      </c>
      <c r="MC58" s="1">
        <v>9</v>
      </c>
      <c r="MD58" s="1">
        <v>6</v>
      </c>
      <c r="ME58" s="1">
        <v>4</v>
      </c>
      <c r="MF58" s="1">
        <v>2</v>
      </c>
      <c r="MG58" s="1">
        <v>13</v>
      </c>
      <c r="MH58" s="1">
        <v>0</v>
      </c>
      <c r="MM58" s="8"/>
      <c r="MN58" s="8">
        <f t="shared" si="49"/>
        <v>46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U58" s="1">
        <v>0</v>
      </c>
      <c r="MZ58" s="8"/>
      <c r="NA58" s="8">
        <f t="shared" si="50"/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52</v>
      </c>
      <c r="M59" s="1">
        <v>9</v>
      </c>
      <c r="N59" s="1">
        <v>6</v>
      </c>
      <c r="O59" s="1">
        <v>6</v>
      </c>
      <c r="P59" s="1">
        <v>8</v>
      </c>
      <c r="Q59" s="1">
        <v>3</v>
      </c>
      <c r="R59" s="1">
        <v>4</v>
      </c>
      <c r="W59" s="8"/>
      <c r="X59" s="32">
        <f t="shared" si="24"/>
        <v>88</v>
      </c>
      <c r="Y59" s="6">
        <v>17</v>
      </c>
      <c r="Z59" s="1">
        <v>13</v>
      </c>
      <c r="AA59" s="1">
        <v>2</v>
      </c>
      <c r="AB59" s="1">
        <v>2</v>
      </c>
      <c r="AC59" s="1">
        <v>2</v>
      </c>
      <c r="AD59" s="1">
        <v>1</v>
      </c>
      <c r="AE59" s="1">
        <v>4</v>
      </c>
      <c r="AF59" s="1">
        <v>0</v>
      </c>
      <c r="AG59" s="1">
        <v>2</v>
      </c>
      <c r="AH59" s="1">
        <v>1</v>
      </c>
      <c r="AI59" s="1">
        <v>0</v>
      </c>
      <c r="AJ59" s="1">
        <v>1</v>
      </c>
      <c r="AK59" s="1">
        <v>3</v>
      </c>
      <c r="AL59" s="1">
        <v>0</v>
      </c>
      <c r="AW59" s="32">
        <f t="shared" si="25"/>
        <v>30</v>
      </c>
      <c r="AX59" s="32">
        <f t="shared" si="26"/>
        <v>18</v>
      </c>
      <c r="AY59" s="6">
        <v>12</v>
      </c>
      <c r="AZ59" s="1">
        <v>6</v>
      </c>
      <c r="BA59" s="1">
        <v>1</v>
      </c>
      <c r="BB59" s="1">
        <v>3</v>
      </c>
      <c r="BC59" s="1">
        <v>3</v>
      </c>
      <c r="BD59" s="1">
        <v>0</v>
      </c>
      <c r="BE59" s="1">
        <v>0</v>
      </c>
      <c r="BF59" s="1">
        <v>1</v>
      </c>
      <c r="BG59" s="1">
        <v>3</v>
      </c>
      <c r="BH59" s="1">
        <v>2</v>
      </c>
      <c r="BI59" s="1">
        <v>1</v>
      </c>
      <c r="BJ59" s="1">
        <v>0</v>
      </c>
      <c r="BK59" s="1">
        <v>0</v>
      </c>
      <c r="BL59" s="1">
        <v>0</v>
      </c>
      <c r="BW59" s="32">
        <f t="shared" si="27"/>
        <v>20</v>
      </c>
      <c r="BX59" s="32">
        <f t="shared" si="28"/>
        <v>12</v>
      </c>
      <c r="BY59" s="6">
        <v>3</v>
      </c>
      <c r="BZ59" s="1">
        <v>1</v>
      </c>
      <c r="CA59" s="1">
        <v>1</v>
      </c>
      <c r="CB59" s="1">
        <v>0</v>
      </c>
      <c r="CC59" s="1">
        <v>0</v>
      </c>
      <c r="CD59" s="1">
        <v>0</v>
      </c>
      <c r="CE59" s="1">
        <v>1</v>
      </c>
      <c r="CF59" s="1">
        <v>0</v>
      </c>
      <c r="CG59" s="1">
        <v>0</v>
      </c>
      <c r="CH59" s="1">
        <v>0</v>
      </c>
      <c r="CI59" s="1">
        <v>1</v>
      </c>
      <c r="CJ59" s="1">
        <v>0</v>
      </c>
      <c r="CK59" s="1">
        <v>0</v>
      </c>
      <c r="CL59" s="1">
        <v>1</v>
      </c>
      <c r="CW59" s="32">
        <f t="shared" si="29"/>
        <v>6</v>
      </c>
      <c r="CX59" s="32">
        <f t="shared" si="30"/>
        <v>2</v>
      </c>
      <c r="CY59" s="6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J59" s="8"/>
      <c r="DK59" s="32">
        <f t="shared" si="31"/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W59" s="8"/>
      <c r="DX59" s="32">
        <f t="shared" si="32"/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J59" s="8"/>
      <c r="EK59" s="32">
        <f t="shared" si="33"/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M59" s="8"/>
      <c r="FN59" s="32">
        <f t="shared" si="35"/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Z59" s="8"/>
      <c r="GA59" s="32">
        <f t="shared" si="36"/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M59" s="8"/>
      <c r="GN59" s="32">
        <f t="shared" si="37"/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Z59" s="8"/>
      <c r="HA59" s="36">
        <f t="shared" si="38"/>
        <v>0</v>
      </c>
      <c r="HB59" s="1">
        <v>0</v>
      </c>
      <c r="HC59" s="1">
        <v>14</v>
      </c>
      <c r="HD59" s="1">
        <v>5</v>
      </c>
      <c r="HE59" s="1">
        <v>0</v>
      </c>
      <c r="HF59" s="1">
        <v>0</v>
      </c>
      <c r="HG59" s="1">
        <v>10</v>
      </c>
      <c r="HH59" s="1">
        <v>4</v>
      </c>
      <c r="HM59" s="8"/>
      <c r="HN59" s="8">
        <f t="shared" si="39"/>
        <v>33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Z59" s="8"/>
      <c r="IA59" s="8">
        <f t="shared" si="40"/>
        <v>0</v>
      </c>
      <c r="IB59" s="1">
        <v>0</v>
      </c>
      <c r="IC59" s="1">
        <v>1</v>
      </c>
      <c r="ID59" s="1">
        <v>6</v>
      </c>
      <c r="IE59" s="1">
        <v>5</v>
      </c>
      <c r="IF59" s="1">
        <v>3</v>
      </c>
      <c r="IG59" s="1">
        <v>1</v>
      </c>
      <c r="IH59" s="1">
        <v>2</v>
      </c>
      <c r="IM59" s="8"/>
      <c r="IN59" s="8">
        <f t="shared" si="41"/>
        <v>18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Z59" s="8"/>
      <c r="JA59" s="8">
        <f t="shared" si="42"/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M59" s="8"/>
      <c r="JN59" s="8">
        <f t="shared" si="43"/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Z59" s="8"/>
      <c r="KA59" s="8">
        <f t="shared" si="44"/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M59" s="8"/>
      <c r="KN59" s="8">
        <f t="shared" si="45"/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Z59" s="8"/>
      <c r="LA59" s="8">
        <f t="shared" si="46"/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M59" s="8"/>
      <c r="LN59" s="8">
        <f t="shared" si="47"/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Z59" s="8"/>
      <c r="MA59" s="8">
        <f t="shared" si="48"/>
        <v>0</v>
      </c>
      <c r="MB59" s="1">
        <v>8</v>
      </c>
      <c r="MC59" s="1">
        <v>11</v>
      </c>
      <c r="MD59" s="1">
        <v>3</v>
      </c>
      <c r="ME59" s="1">
        <v>2</v>
      </c>
      <c r="MF59" s="1">
        <v>5</v>
      </c>
      <c r="MG59" s="1">
        <v>3</v>
      </c>
      <c r="MH59" s="1">
        <v>4</v>
      </c>
      <c r="MM59" s="8"/>
      <c r="MN59" s="8">
        <f t="shared" si="49"/>
        <v>36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Z59" s="8"/>
      <c r="NA59" s="8">
        <f t="shared" si="50"/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18</v>
      </c>
      <c r="M60" s="1">
        <v>5</v>
      </c>
      <c r="N60" s="1">
        <v>4</v>
      </c>
      <c r="O60" s="1">
        <v>3</v>
      </c>
      <c r="P60" s="1">
        <v>3</v>
      </c>
      <c r="Q60" s="1">
        <v>0</v>
      </c>
      <c r="R60" s="1">
        <v>1</v>
      </c>
      <c r="W60" s="8"/>
      <c r="X60" s="32">
        <f t="shared" si="24"/>
        <v>34</v>
      </c>
      <c r="Y60" s="6">
        <v>4</v>
      </c>
      <c r="Z60" s="1">
        <v>3</v>
      </c>
      <c r="AA60" s="1">
        <v>0</v>
      </c>
      <c r="AB60" s="1">
        <v>2</v>
      </c>
      <c r="AC60" s="1">
        <v>0</v>
      </c>
      <c r="AD60" s="1">
        <v>1</v>
      </c>
      <c r="AE60" s="1">
        <v>0</v>
      </c>
      <c r="AF60" s="1">
        <v>0</v>
      </c>
      <c r="AG60" s="1">
        <v>0</v>
      </c>
      <c r="AH60" s="1">
        <v>2</v>
      </c>
      <c r="AI60" s="1">
        <v>0</v>
      </c>
      <c r="AJ60" s="1">
        <v>0</v>
      </c>
      <c r="AK60" s="1">
        <v>1</v>
      </c>
      <c r="AL60" s="1">
        <v>0</v>
      </c>
      <c r="AW60" s="32">
        <f t="shared" si="25"/>
        <v>5</v>
      </c>
      <c r="AX60" s="32">
        <f t="shared" si="26"/>
        <v>8</v>
      </c>
      <c r="AY60" s="6">
        <v>5</v>
      </c>
      <c r="AZ60" s="1">
        <v>2</v>
      </c>
      <c r="BA60" s="1">
        <v>2</v>
      </c>
      <c r="BB60" s="1">
        <v>1</v>
      </c>
      <c r="BC60" s="1">
        <v>1</v>
      </c>
      <c r="BD60" s="1">
        <v>1</v>
      </c>
      <c r="BE60" s="1">
        <v>0</v>
      </c>
      <c r="BF60" s="1">
        <v>1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W60" s="32">
        <f t="shared" si="27"/>
        <v>8</v>
      </c>
      <c r="BX60" s="32">
        <f t="shared" si="28"/>
        <v>5</v>
      </c>
      <c r="BY60" s="6">
        <v>1</v>
      </c>
      <c r="BZ60" s="1">
        <v>3</v>
      </c>
      <c r="CA60" s="1">
        <v>0</v>
      </c>
      <c r="CB60" s="1">
        <v>0</v>
      </c>
      <c r="CC60" s="1">
        <v>0</v>
      </c>
      <c r="CD60" s="1">
        <v>1</v>
      </c>
      <c r="CE60" s="1">
        <v>1</v>
      </c>
      <c r="CF60" s="1">
        <v>1</v>
      </c>
      <c r="CG60" s="1">
        <v>0</v>
      </c>
      <c r="CH60" s="1">
        <v>1</v>
      </c>
      <c r="CI60" s="1">
        <v>0</v>
      </c>
      <c r="CJ60" s="1">
        <v>0</v>
      </c>
      <c r="CK60" s="1">
        <v>0</v>
      </c>
      <c r="CL60" s="1">
        <v>0</v>
      </c>
      <c r="CW60" s="32">
        <f t="shared" si="29"/>
        <v>2</v>
      </c>
      <c r="CX60" s="32">
        <f t="shared" si="30"/>
        <v>6</v>
      </c>
      <c r="CY60" s="6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J60" s="8"/>
      <c r="DK60" s="32">
        <f t="shared" si="31"/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W60" s="8"/>
      <c r="DX60" s="32">
        <f t="shared" si="32"/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J60" s="8"/>
      <c r="EK60" s="32">
        <f t="shared" si="33"/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M60" s="8"/>
      <c r="FN60" s="32">
        <f t="shared" si="35"/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Z60" s="8"/>
      <c r="GA60" s="32">
        <f t="shared" si="36"/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M60" s="8"/>
      <c r="GN60" s="32">
        <f t="shared" si="37"/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Z60" s="8"/>
      <c r="HA60" s="36">
        <f t="shared" si="38"/>
        <v>0</v>
      </c>
      <c r="HB60" s="1">
        <v>0</v>
      </c>
      <c r="HC60" s="1">
        <v>4</v>
      </c>
      <c r="HD60" s="1">
        <v>0</v>
      </c>
      <c r="HE60" s="1">
        <v>0</v>
      </c>
      <c r="HF60" s="1">
        <v>0</v>
      </c>
      <c r="HG60" s="1">
        <v>3</v>
      </c>
      <c r="HH60" s="1">
        <v>0</v>
      </c>
      <c r="HM60" s="8"/>
      <c r="HN60" s="8">
        <f t="shared" si="39"/>
        <v>7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Z60" s="8"/>
      <c r="IA60" s="8">
        <f t="shared" si="40"/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3</v>
      </c>
      <c r="IH60" s="1">
        <v>0</v>
      </c>
      <c r="IM60" s="8"/>
      <c r="IN60" s="8">
        <f t="shared" si="41"/>
        <v>3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Z60" s="8"/>
      <c r="JA60" s="8">
        <f t="shared" si="42"/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M60" s="8"/>
      <c r="JN60" s="8">
        <f t="shared" si="43"/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Z60" s="8"/>
      <c r="KA60" s="8">
        <f t="shared" si="44"/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M60" s="8"/>
      <c r="KN60" s="8">
        <f t="shared" si="45"/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Z60" s="8"/>
      <c r="LA60" s="8">
        <f t="shared" si="46"/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M60" s="8"/>
      <c r="LN60" s="8">
        <f t="shared" si="47"/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Z60" s="8"/>
      <c r="MA60" s="8">
        <f t="shared" si="48"/>
        <v>0</v>
      </c>
      <c r="MB60" s="1">
        <v>1</v>
      </c>
      <c r="MC60" s="1">
        <v>5</v>
      </c>
      <c r="MD60" s="1">
        <v>1</v>
      </c>
      <c r="ME60" s="1">
        <v>2</v>
      </c>
      <c r="MF60" s="1">
        <v>1</v>
      </c>
      <c r="MG60" s="1">
        <v>0</v>
      </c>
      <c r="MH60" s="1">
        <v>0</v>
      </c>
      <c r="MM60" s="8"/>
      <c r="MN60" s="8">
        <f t="shared" si="49"/>
        <v>10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Z60" s="8"/>
      <c r="NA60" s="8">
        <f t="shared" si="50"/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26</v>
      </c>
      <c r="M61" s="1">
        <v>2</v>
      </c>
      <c r="N61" s="1">
        <v>6</v>
      </c>
      <c r="O61" s="1">
        <v>2</v>
      </c>
      <c r="P61" s="1">
        <v>0</v>
      </c>
      <c r="Q61" s="1">
        <v>1</v>
      </c>
      <c r="R61" s="1">
        <v>6</v>
      </c>
      <c r="W61" s="8"/>
      <c r="X61" s="32">
        <f t="shared" si="24"/>
        <v>43</v>
      </c>
      <c r="Y61" s="6">
        <v>13</v>
      </c>
      <c r="Z61" s="1">
        <v>4</v>
      </c>
      <c r="AA61" s="1">
        <v>1</v>
      </c>
      <c r="AB61" s="1">
        <v>1</v>
      </c>
      <c r="AC61" s="1">
        <v>0</v>
      </c>
      <c r="AD61" s="1">
        <v>1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1</v>
      </c>
      <c r="AK61" s="1">
        <v>1</v>
      </c>
      <c r="AL61" s="1">
        <v>1</v>
      </c>
      <c r="AW61" s="32">
        <f t="shared" si="25"/>
        <v>15</v>
      </c>
      <c r="AX61" s="32">
        <f t="shared" si="26"/>
        <v>8</v>
      </c>
      <c r="AY61" s="6">
        <v>5</v>
      </c>
      <c r="AZ61" s="1">
        <v>1</v>
      </c>
      <c r="BA61" s="1">
        <v>0</v>
      </c>
      <c r="BB61" s="1">
        <v>0</v>
      </c>
      <c r="BC61" s="1">
        <v>2</v>
      </c>
      <c r="BD61" s="1">
        <v>1</v>
      </c>
      <c r="BE61" s="1">
        <v>0</v>
      </c>
      <c r="BF61" s="1">
        <v>1</v>
      </c>
      <c r="BG61" s="1">
        <v>0</v>
      </c>
      <c r="BH61" s="1">
        <v>0</v>
      </c>
      <c r="BI61" s="1">
        <v>0</v>
      </c>
      <c r="BJ61" s="1">
        <v>0</v>
      </c>
      <c r="BK61" s="1">
        <v>3</v>
      </c>
      <c r="BL61" s="1">
        <v>1</v>
      </c>
      <c r="BW61" s="32">
        <f t="shared" si="27"/>
        <v>10</v>
      </c>
      <c r="BX61" s="32">
        <f t="shared" si="28"/>
        <v>4</v>
      </c>
      <c r="BY61" s="6">
        <v>2</v>
      </c>
      <c r="BZ61" s="1">
        <v>1</v>
      </c>
      <c r="CA61" s="1">
        <v>0</v>
      </c>
      <c r="CB61" s="1">
        <v>0</v>
      </c>
      <c r="CC61" s="1">
        <v>2</v>
      </c>
      <c r="CD61" s="1">
        <v>0</v>
      </c>
      <c r="CE61" s="1">
        <v>1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W61" s="32">
        <f t="shared" si="29"/>
        <v>5</v>
      </c>
      <c r="CX61" s="32">
        <f t="shared" si="30"/>
        <v>1</v>
      </c>
      <c r="CY61" s="6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J61" s="8"/>
      <c r="DK61" s="32">
        <f t="shared" si="31"/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W61" s="8"/>
      <c r="DX61" s="32">
        <f t="shared" si="32"/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J61" s="8"/>
      <c r="EK61" s="32">
        <f t="shared" si="33"/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M61" s="8"/>
      <c r="FN61" s="32">
        <f t="shared" si="35"/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Z61" s="8"/>
      <c r="GA61" s="32">
        <f t="shared" si="36"/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M61" s="8"/>
      <c r="GN61" s="32">
        <f t="shared" si="37"/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Z61" s="8"/>
      <c r="HA61" s="36">
        <f t="shared" si="38"/>
        <v>0</v>
      </c>
      <c r="HB61" s="1">
        <v>4</v>
      </c>
      <c r="HC61" s="1">
        <v>4</v>
      </c>
      <c r="HD61" s="1">
        <v>0</v>
      </c>
      <c r="HE61" s="1">
        <v>0</v>
      </c>
      <c r="HF61" s="1">
        <v>0</v>
      </c>
      <c r="HG61" s="1">
        <v>2</v>
      </c>
      <c r="HH61" s="1">
        <v>7</v>
      </c>
      <c r="HM61" s="8"/>
      <c r="HN61" s="8">
        <f t="shared" si="39"/>
        <v>17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Z61" s="8"/>
      <c r="IA61" s="8">
        <f t="shared" si="40"/>
        <v>0</v>
      </c>
      <c r="IB61" s="1">
        <v>1</v>
      </c>
      <c r="IC61" s="1">
        <v>4</v>
      </c>
      <c r="ID61" s="1">
        <v>0</v>
      </c>
      <c r="IE61" s="1">
        <v>1</v>
      </c>
      <c r="IF61" s="1">
        <v>0</v>
      </c>
      <c r="IG61" s="1">
        <v>2</v>
      </c>
      <c r="IH61" s="1">
        <v>1</v>
      </c>
      <c r="IM61" s="8"/>
      <c r="IN61" s="8">
        <f t="shared" si="41"/>
        <v>9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Z61" s="8"/>
      <c r="JA61" s="8">
        <f t="shared" si="42"/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M61" s="8"/>
      <c r="JN61" s="8">
        <f t="shared" si="43"/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Z61" s="8"/>
      <c r="KA61" s="8">
        <f t="shared" si="44"/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M61" s="8"/>
      <c r="KN61" s="8">
        <f t="shared" si="45"/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Z61" s="8"/>
      <c r="LA61" s="8">
        <f t="shared" si="46"/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M61" s="8"/>
      <c r="LN61" s="8">
        <f t="shared" si="47"/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Z61" s="8"/>
      <c r="MA61" s="8">
        <f t="shared" si="48"/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M61" s="8"/>
      <c r="MN61" s="8">
        <f t="shared" si="49"/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Z61" s="8"/>
      <c r="NA61" s="8">
        <f t="shared" si="50"/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53</v>
      </c>
      <c r="M62" s="1">
        <v>1</v>
      </c>
      <c r="N62" s="1">
        <v>15</v>
      </c>
      <c r="O62" s="1">
        <v>9</v>
      </c>
      <c r="P62" s="1">
        <v>3</v>
      </c>
      <c r="Q62" s="1">
        <v>6</v>
      </c>
      <c r="R62" s="1">
        <v>4</v>
      </c>
      <c r="W62" s="8"/>
      <c r="X62" s="32">
        <f t="shared" si="24"/>
        <v>91</v>
      </c>
      <c r="Y62" s="6">
        <v>9</v>
      </c>
      <c r="Z62" s="1">
        <v>13</v>
      </c>
      <c r="AA62" s="1">
        <v>0</v>
      </c>
      <c r="AB62" s="1">
        <v>0</v>
      </c>
      <c r="AC62" s="1">
        <v>2</v>
      </c>
      <c r="AD62" s="1">
        <v>4</v>
      </c>
      <c r="AE62" s="1">
        <v>2</v>
      </c>
      <c r="AF62" s="1">
        <v>2</v>
      </c>
      <c r="AG62" s="1">
        <v>2</v>
      </c>
      <c r="AH62" s="1">
        <v>1</v>
      </c>
      <c r="AI62" s="1">
        <v>2</v>
      </c>
      <c r="AJ62" s="1">
        <v>2</v>
      </c>
      <c r="AK62" s="1">
        <v>1</v>
      </c>
      <c r="AL62" s="1">
        <v>0</v>
      </c>
      <c r="AW62" s="32">
        <f t="shared" si="25"/>
        <v>18</v>
      </c>
      <c r="AX62" s="32">
        <f t="shared" si="26"/>
        <v>22</v>
      </c>
      <c r="AY62" s="6">
        <v>15</v>
      </c>
      <c r="AZ62" s="1">
        <v>8</v>
      </c>
      <c r="BA62" s="1">
        <v>1</v>
      </c>
      <c r="BB62" s="1">
        <v>0</v>
      </c>
      <c r="BC62" s="1">
        <v>2</v>
      </c>
      <c r="BD62" s="1">
        <v>3</v>
      </c>
      <c r="BE62" s="1">
        <v>2</v>
      </c>
      <c r="BF62" s="1">
        <v>1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W62" s="32">
        <f t="shared" si="27"/>
        <v>20</v>
      </c>
      <c r="BX62" s="32">
        <f t="shared" si="28"/>
        <v>12</v>
      </c>
      <c r="BY62" s="6">
        <v>4</v>
      </c>
      <c r="BZ62" s="1">
        <v>4</v>
      </c>
      <c r="CA62" s="1">
        <v>0</v>
      </c>
      <c r="CB62" s="1">
        <v>0</v>
      </c>
      <c r="CC62" s="1">
        <v>3</v>
      </c>
      <c r="CD62" s="1">
        <v>1</v>
      </c>
      <c r="CE62" s="1">
        <v>1</v>
      </c>
      <c r="CF62" s="1">
        <v>1</v>
      </c>
      <c r="CG62" s="1">
        <v>0</v>
      </c>
      <c r="CH62" s="1">
        <v>0</v>
      </c>
      <c r="CI62" s="1">
        <v>2</v>
      </c>
      <c r="CJ62" s="1">
        <v>0</v>
      </c>
      <c r="CK62" s="1">
        <v>1</v>
      </c>
      <c r="CL62" s="1">
        <v>2</v>
      </c>
      <c r="CW62" s="32">
        <f t="shared" si="29"/>
        <v>11</v>
      </c>
      <c r="CX62" s="32">
        <f t="shared" si="30"/>
        <v>8</v>
      </c>
      <c r="CY62" s="6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J62" s="8"/>
      <c r="DK62" s="32">
        <f t="shared" si="31"/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W62" s="8"/>
      <c r="DX62" s="32">
        <f t="shared" si="32"/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J62" s="8"/>
      <c r="EK62" s="32">
        <f t="shared" si="33"/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M62" s="8"/>
      <c r="FN62" s="32">
        <f t="shared" si="35"/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Z62" s="8"/>
      <c r="GA62" s="32">
        <f t="shared" si="36"/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M62" s="8"/>
      <c r="GN62" s="32">
        <f t="shared" si="37"/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Z62" s="8"/>
      <c r="HA62" s="36">
        <f t="shared" si="38"/>
        <v>0</v>
      </c>
      <c r="HB62" s="1">
        <v>0</v>
      </c>
      <c r="HC62" s="1">
        <v>22</v>
      </c>
      <c r="HD62" s="1">
        <v>2</v>
      </c>
      <c r="HE62" s="1">
        <v>1</v>
      </c>
      <c r="HF62" s="1">
        <v>0</v>
      </c>
      <c r="HG62" s="1">
        <v>4</v>
      </c>
      <c r="HH62" s="1">
        <v>0</v>
      </c>
      <c r="HM62" s="8"/>
      <c r="HN62" s="8">
        <f t="shared" si="39"/>
        <v>29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Z62" s="8"/>
      <c r="IA62" s="8">
        <f t="shared" si="40"/>
        <v>0</v>
      </c>
      <c r="IB62" s="1">
        <v>0</v>
      </c>
      <c r="IC62" s="1">
        <v>0</v>
      </c>
      <c r="ID62" s="1">
        <v>12</v>
      </c>
      <c r="IE62" s="1">
        <v>0</v>
      </c>
      <c r="IF62" s="1">
        <v>1</v>
      </c>
      <c r="IG62" s="1">
        <v>0</v>
      </c>
      <c r="IH62" s="1">
        <v>0</v>
      </c>
      <c r="IM62" s="8"/>
      <c r="IN62" s="8">
        <f t="shared" si="41"/>
        <v>13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Z62" s="8"/>
      <c r="JA62" s="8">
        <f t="shared" si="42"/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M62" s="8"/>
      <c r="JN62" s="8">
        <f t="shared" si="43"/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Z62" s="8"/>
      <c r="KA62" s="8">
        <f t="shared" si="44"/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M62" s="8"/>
      <c r="KN62" s="8">
        <f t="shared" si="45"/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Z62" s="8"/>
      <c r="LA62" s="8">
        <f t="shared" si="46"/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M62" s="8"/>
      <c r="LN62" s="8">
        <f t="shared" si="47"/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Z62" s="8"/>
      <c r="MA62" s="8">
        <f t="shared" si="48"/>
        <v>0</v>
      </c>
      <c r="MB62" s="1">
        <v>11</v>
      </c>
      <c r="MC62" s="1">
        <v>7</v>
      </c>
      <c r="MD62" s="1">
        <v>6</v>
      </c>
      <c r="ME62" s="1">
        <v>3</v>
      </c>
      <c r="MF62" s="1">
        <v>1</v>
      </c>
      <c r="MG62" s="1">
        <v>6</v>
      </c>
      <c r="MH62" s="1">
        <v>2</v>
      </c>
      <c r="MM62" s="8"/>
      <c r="MN62" s="8">
        <f t="shared" si="49"/>
        <v>36</v>
      </c>
      <c r="MO62" s="1">
        <v>0</v>
      </c>
      <c r="MP62" s="1">
        <v>0</v>
      </c>
      <c r="MQ62" s="1">
        <v>1</v>
      </c>
      <c r="MR62" s="1">
        <v>0</v>
      </c>
      <c r="MS62" s="1">
        <v>0</v>
      </c>
      <c r="MT62" s="1">
        <v>0</v>
      </c>
      <c r="MU62" s="1">
        <v>0</v>
      </c>
      <c r="MZ62" s="8"/>
      <c r="NA62" s="8">
        <f t="shared" si="50"/>
        <v>1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26</v>
      </c>
      <c r="N63" s="1">
        <v>17</v>
      </c>
      <c r="O63" s="1">
        <v>16</v>
      </c>
      <c r="P63" s="1">
        <v>17</v>
      </c>
      <c r="Q63" s="1">
        <v>11</v>
      </c>
      <c r="R63" s="1">
        <v>4</v>
      </c>
      <c r="W63" s="8"/>
      <c r="X63" s="32">
        <f t="shared" si="24"/>
        <v>174</v>
      </c>
      <c r="Y63" s="6">
        <v>18</v>
      </c>
      <c r="Z63" s="1">
        <v>17</v>
      </c>
      <c r="AA63" s="1">
        <v>7</v>
      </c>
      <c r="AB63" s="1">
        <v>3</v>
      </c>
      <c r="AC63" s="1">
        <v>5</v>
      </c>
      <c r="AD63" s="1">
        <v>2</v>
      </c>
      <c r="AE63" s="1">
        <v>4</v>
      </c>
      <c r="AF63" s="1">
        <v>6</v>
      </c>
      <c r="AG63" s="1">
        <v>5</v>
      </c>
      <c r="AH63" s="1">
        <v>5</v>
      </c>
      <c r="AI63" s="1">
        <v>4</v>
      </c>
      <c r="AJ63" s="1">
        <v>2</v>
      </c>
      <c r="AK63" s="1">
        <v>1</v>
      </c>
      <c r="AL63" s="1">
        <v>0</v>
      </c>
      <c r="AW63" s="32">
        <f t="shared" si="25"/>
        <v>44</v>
      </c>
      <c r="AX63" s="32">
        <f t="shared" si="26"/>
        <v>35</v>
      </c>
      <c r="AY63" s="6">
        <v>17</v>
      </c>
      <c r="AZ63" s="1">
        <v>15</v>
      </c>
      <c r="BA63" s="1">
        <v>8</v>
      </c>
      <c r="BB63" s="1">
        <v>4</v>
      </c>
      <c r="BC63" s="1">
        <v>4</v>
      </c>
      <c r="BD63" s="1">
        <v>4</v>
      </c>
      <c r="BE63" s="1">
        <v>5</v>
      </c>
      <c r="BF63" s="1">
        <v>0</v>
      </c>
      <c r="BG63" s="1">
        <v>3</v>
      </c>
      <c r="BH63" s="1">
        <v>2</v>
      </c>
      <c r="BI63" s="1">
        <v>1</v>
      </c>
      <c r="BJ63" s="1">
        <v>2</v>
      </c>
      <c r="BK63" s="1">
        <v>0</v>
      </c>
      <c r="BL63" s="1">
        <v>1</v>
      </c>
      <c r="BW63" s="32">
        <f t="shared" si="27"/>
        <v>38</v>
      </c>
      <c r="BX63" s="32">
        <f t="shared" si="28"/>
        <v>28</v>
      </c>
      <c r="BY63" s="6">
        <v>11</v>
      </c>
      <c r="BZ63" s="1">
        <v>5</v>
      </c>
      <c r="CA63" s="1">
        <v>0</v>
      </c>
      <c r="CB63" s="1">
        <v>4</v>
      </c>
      <c r="CC63" s="1">
        <v>2</v>
      </c>
      <c r="CD63" s="1">
        <v>0</v>
      </c>
      <c r="CE63" s="1">
        <v>0</v>
      </c>
      <c r="CF63" s="1">
        <v>1</v>
      </c>
      <c r="CG63" s="1">
        <v>1</v>
      </c>
      <c r="CH63" s="1">
        <v>1</v>
      </c>
      <c r="CI63" s="1">
        <v>2</v>
      </c>
      <c r="CJ63" s="1">
        <v>0</v>
      </c>
      <c r="CK63" s="1">
        <v>2</v>
      </c>
      <c r="CL63" s="1">
        <v>0</v>
      </c>
      <c r="CW63" s="32">
        <f t="shared" si="29"/>
        <v>18</v>
      </c>
      <c r="CX63" s="32">
        <f t="shared" si="30"/>
        <v>11</v>
      </c>
      <c r="CY63" s="6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J63" s="8"/>
      <c r="DK63" s="32">
        <f t="shared" si="31"/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W63" s="8"/>
      <c r="DX63" s="32">
        <f t="shared" si="32"/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J63" s="8"/>
      <c r="EK63" s="32">
        <f t="shared" si="33"/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M63" s="8"/>
      <c r="FN63" s="32">
        <f t="shared" si="35"/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Z63" s="8"/>
      <c r="GA63" s="32">
        <f t="shared" si="36"/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M63" s="8"/>
      <c r="GN63" s="32">
        <f t="shared" si="37"/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Z63" s="8"/>
      <c r="HA63" s="36">
        <f t="shared" si="38"/>
        <v>0</v>
      </c>
      <c r="HB63" s="1">
        <v>0</v>
      </c>
      <c r="HC63" s="1">
        <v>4</v>
      </c>
      <c r="HD63" s="1">
        <v>0</v>
      </c>
      <c r="HE63" s="1">
        <v>0</v>
      </c>
      <c r="HF63" s="1">
        <v>6</v>
      </c>
      <c r="HG63" s="1">
        <v>24</v>
      </c>
      <c r="HH63" s="1">
        <v>4</v>
      </c>
      <c r="HM63" s="8"/>
      <c r="HN63" s="8">
        <f t="shared" si="39"/>
        <v>38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Z63" s="8"/>
      <c r="IA63" s="8">
        <f t="shared" si="40"/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M63" s="8"/>
      <c r="IN63" s="8">
        <f t="shared" si="41"/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Z63" s="8"/>
      <c r="JA63" s="8">
        <f t="shared" si="42"/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M63" s="8"/>
      <c r="JN63" s="8">
        <f t="shared" si="43"/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Z63" s="8"/>
      <c r="KA63" s="8">
        <f t="shared" si="44"/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M63" s="8"/>
      <c r="KN63" s="8">
        <f t="shared" si="45"/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Z63" s="8"/>
      <c r="LA63" s="8">
        <f t="shared" si="46"/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M63" s="8"/>
      <c r="LN63" s="8">
        <f t="shared" si="47"/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Z63" s="8"/>
      <c r="MA63" s="8">
        <f t="shared" si="48"/>
        <v>0</v>
      </c>
      <c r="MB63" s="1">
        <v>41</v>
      </c>
      <c r="MC63" s="1">
        <v>7</v>
      </c>
      <c r="MD63" s="1">
        <v>12</v>
      </c>
      <c r="ME63" s="1">
        <v>6</v>
      </c>
      <c r="MF63" s="1">
        <v>3</v>
      </c>
      <c r="MG63" s="1">
        <v>8</v>
      </c>
      <c r="MH63" s="1">
        <v>7</v>
      </c>
      <c r="MM63" s="8"/>
      <c r="MN63" s="8">
        <f t="shared" si="49"/>
        <v>84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Z63" s="8"/>
      <c r="NA63" s="8">
        <f t="shared" si="50"/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6</v>
      </c>
      <c r="N64" s="1">
        <v>5</v>
      </c>
      <c r="O64" s="1">
        <v>4</v>
      </c>
      <c r="P64" s="1">
        <v>3</v>
      </c>
      <c r="Q64" s="1">
        <v>3</v>
      </c>
      <c r="R64" s="1">
        <v>1</v>
      </c>
      <c r="W64" s="8"/>
      <c r="X64" s="32">
        <f t="shared" si="24"/>
        <v>66</v>
      </c>
      <c r="Y64" s="6">
        <v>15</v>
      </c>
      <c r="Z64" s="1">
        <v>9</v>
      </c>
      <c r="AA64" s="1">
        <v>1</v>
      </c>
      <c r="AB64" s="1">
        <v>2</v>
      </c>
      <c r="AC64" s="1">
        <v>1</v>
      </c>
      <c r="AD64" s="1">
        <v>2</v>
      </c>
      <c r="AE64" s="1">
        <v>2</v>
      </c>
      <c r="AF64" s="1">
        <v>0</v>
      </c>
      <c r="AG64" s="1">
        <v>1</v>
      </c>
      <c r="AH64" s="1">
        <v>2</v>
      </c>
      <c r="AI64" s="1">
        <v>2</v>
      </c>
      <c r="AJ64" s="1">
        <v>0</v>
      </c>
      <c r="AK64" s="1">
        <v>1</v>
      </c>
      <c r="AL64" s="1">
        <v>0</v>
      </c>
      <c r="AW64" s="32">
        <f t="shared" si="25"/>
        <v>23</v>
      </c>
      <c r="AX64" s="32">
        <f t="shared" si="26"/>
        <v>15</v>
      </c>
      <c r="AY64" s="6">
        <v>7</v>
      </c>
      <c r="AZ64" s="1">
        <v>6</v>
      </c>
      <c r="BA64" s="1">
        <v>3</v>
      </c>
      <c r="BB64" s="1">
        <v>0</v>
      </c>
      <c r="BC64" s="1">
        <v>0</v>
      </c>
      <c r="BD64" s="1">
        <v>1</v>
      </c>
      <c r="BE64" s="1">
        <v>1</v>
      </c>
      <c r="BF64" s="1">
        <v>1</v>
      </c>
      <c r="BG64" s="1">
        <v>0</v>
      </c>
      <c r="BH64" s="1">
        <v>0</v>
      </c>
      <c r="BI64" s="1">
        <v>0</v>
      </c>
      <c r="BJ64" s="1">
        <v>1</v>
      </c>
      <c r="BK64" s="1">
        <v>0</v>
      </c>
      <c r="BL64" s="1">
        <v>0</v>
      </c>
      <c r="BW64" s="32">
        <f t="shared" si="27"/>
        <v>11</v>
      </c>
      <c r="BX64" s="32">
        <f t="shared" si="28"/>
        <v>9</v>
      </c>
      <c r="BY64" s="6">
        <v>2</v>
      </c>
      <c r="BZ64" s="1">
        <v>5</v>
      </c>
      <c r="CA64" s="1">
        <v>0</v>
      </c>
      <c r="CB64" s="1">
        <v>0</v>
      </c>
      <c r="CC64" s="1">
        <v>0</v>
      </c>
      <c r="CD64" s="1">
        <v>1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W64" s="32">
        <f t="shared" si="29"/>
        <v>2</v>
      </c>
      <c r="CX64" s="32">
        <f t="shared" si="30"/>
        <v>6</v>
      </c>
      <c r="CY64" s="6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J64" s="8"/>
      <c r="DK64" s="32">
        <f t="shared" si="31"/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W64" s="8"/>
      <c r="DX64" s="32">
        <f t="shared" si="32"/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J64" s="8"/>
      <c r="EK64" s="32">
        <f t="shared" si="33"/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M64" s="8"/>
      <c r="FN64" s="32">
        <f t="shared" si="35"/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Z64" s="8"/>
      <c r="GA64" s="32">
        <f t="shared" si="36"/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M64" s="8"/>
      <c r="GN64" s="32">
        <f t="shared" si="37"/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Z64" s="8"/>
      <c r="HA64" s="36">
        <f t="shared" si="38"/>
        <v>0</v>
      </c>
      <c r="HB64" s="1">
        <v>7</v>
      </c>
      <c r="HC64" s="1">
        <v>4</v>
      </c>
      <c r="HD64" s="1">
        <v>7</v>
      </c>
      <c r="HE64" s="1">
        <v>2</v>
      </c>
      <c r="HF64" s="1">
        <v>6</v>
      </c>
      <c r="HG64" s="1">
        <v>6</v>
      </c>
      <c r="HH64" s="1">
        <v>2</v>
      </c>
      <c r="HM64" s="8"/>
      <c r="HN64" s="8">
        <f t="shared" si="39"/>
        <v>34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Z64" s="8"/>
      <c r="IA64" s="8">
        <f t="shared" si="40"/>
        <v>0</v>
      </c>
      <c r="IB64" s="1">
        <v>3</v>
      </c>
      <c r="IC64" s="1">
        <v>3</v>
      </c>
      <c r="ID64" s="1">
        <v>0</v>
      </c>
      <c r="IE64" s="1">
        <v>2</v>
      </c>
      <c r="IF64" s="1">
        <v>7</v>
      </c>
      <c r="IG64" s="1">
        <v>7</v>
      </c>
      <c r="IH64" s="1">
        <v>3</v>
      </c>
      <c r="IM64" s="8"/>
      <c r="IN64" s="8">
        <f t="shared" si="41"/>
        <v>25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U64" s="1">
        <v>0</v>
      </c>
      <c r="IZ64" s="8"/>
      <c r="JA64" s="8">
        <f t="shared" si="42"/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M64" s="8"/>
      <c r="JN64" s="8">
        <f t="shared" si="43"/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Z64" s="8"/>
      <c r="KA64" s="8">
        <f t="shared" si="44"/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M64" s="8"/>
      <c r="KN64" s="8">
        <f t="shared" si="45"/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Z64" s="8"/>
      <c r="LA64" s="8">
        <f t="shared" si="46"/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M64" s="8"/>
      <c r="LN64" s="8">
        <f t="shared" si="47"/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Z64" s="8"/>
      <c r="MA64" s="8">
        <f t="shared" si="48"/>
        <v>0</v>
      </c>
      <c r="MB64" s="1">
        <v>6</v>
      </c>
      <c r="MC64" s="1">
        <v>4</v>
      </c>
      <c r="MD64" s="1">
        <v>2</v>
      </c>
      <c r="ME64" s="1">
        <v>3</v>
      </c>
      <c r="MF64" s="1">
        <v>1</v>
      </c>
      <c r="MG64" s="1">
        <v>0</v>
      </c>
      <c r="MH64" s="1">
        <v>2</v>
      </c>
      <c r="MM64" s="8"/>
      <c r="MN64" s="8">
        <f t="shared" si="49"/>
        <v>18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U64" s="1">
        <v>0</v>
      </c>
      <c r="MZ64" s="8"/>
      <c r="NA64" s="8">
        <f t="shared" si="50"/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12</v>
      </c>
      <c r="N65" s="1">
        <v>16</v>
      </c>
      <c r="O65" s="1">
        <v>24</v>
      </c>
      <c r="P65" s="1">
        <v>6</v>
      </c>
      <c r="Q65" s="1">
        <v>7</v>
      </c>
      <c r="R65" s="1">
        <v>1</v>
      </c>
      <c r="W65" s="8"/>
      <c r="X65" s="32">
        <f t="shared" si="24"/>
        <v>106</v>
      </c>
      <c r="Y65" s="6">
        <v>3</v>
      </c>
      <c r="Z65" s="1">
        <v>17</v>
      </c>
      <c r="AA65" s="1">
        <v>3</v>
      </c>
      <c r="AB65" s="1">
        <v>3</v>
      </c>
      <c r="AC65" s="1">
        <v>1</v>
      </c>
      <c r="AD65" s="1">
        <v>2</v>
      </c>
      <c r="AE65" s="1">
        <v>5</v>
      </c>
      <c r="AF65" s="1">
        <v>0</v>
      </c>
      <c r="AG65" s="1">
        <v>1</v>
      </c>
      <c r="AH65" s="1">
        <v>2</v>
      </c>
      <c r="AI65" s="1">
        <v>2</v>
      </c>
      <c r="AJ65" s="1">
        <v>3</v>
      </c>
      <c r="AK65" s="1">
        <v>1</v>
      </c>
      <c r="AL65" s="1">
        <v>0</v>
      </c>
      <c r="AW65" s="32">
        <f t="shared" si="25"/>
        <v>16</v>
      </c>
      <c r="AX65" s="32">
        <f t="shared" si="26"/>
        <v>27</v>
      </c>
      <c r="AY65" s="6">
        <v>8</v>
      </c>
      <c r="AZ65" s="1">
        <v>9</v>
      </c>
      <c r="BA65" s="1">
        <v>3</v>
      </c>
      <c r="BB65" s="1">
        <v>1</v>
      </c>
      <c r="BC65" s="1">
        <v>5</v>
      </c>
      <c r="BD65" s="1">
        <v>4</v>
      </c>
      <c r="BE65" s="1">
        <v>6</v>
      </c>
      <c r="BF65" s="1">
        <v>3</v>
      </c>
      <c r="BG65" s="1">
        <v>1</v>
      </c>
      <c r="BH65" s="1">
        <v>1</v>
      </c>
      <c r="BI65" s="1">
        <v>1</v>
      </c>
      <c r="BJ65" s="1">
        <v>1</v>
      </c>
      <c r="BK65" s="1">
        <v>0</v>
      </c>
      <c r="BL65" s="1">
        <v>0</v>
      </c>
      <c r="BW65" s="32">
        <f t="shared" si="27"/>
        <v>24</v>
      </c>
      <c r="BX65" s="32">
        <f t="shared" si="28"/>
        <v>19</v>
      </c>
      <c r="BY65" s="6">
        <v>3</v>
      </c>
      <c r="BZ65" s="1">
        <v>0</v>
      </c>
      <c r="CA65" s="1">
        <v>1</v>
      </c>
      <c r="CB65" s="1">
        <v>1</v>
      </c>
      <c r="CC65" s="1">
        <v>2</v>
      </c>
      <c r="CD65" s="1">
        <v>2</v>
      </c>
      <c r="CE65" s="1">
        <v>9</v>
      </c>
      <c r="CF65" s="1">
        <v>1</v>
      </c>
      <c r="CG65" s="1">
        <v>1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W65" s="32">
        <f t="shared" si="29"/>
        <v>16</v>
      </c>
      <c r="CX65" s="32">
        <f t="shared" si="30"/>
        <v>4</v>
      </c>
      <c r="CY65" s="6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J65" s="8"/>
      <c r="DK65" s="32">
        <f t="shared" si="31"/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W65" s="8"/>
      <c r="DX65" s="32">
        <f t="shared" si="32"/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J65" s="8"/>
      <c r="EK65" s="32">
        <f t="shared" si="33"/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M65" s="8"/>
      <c r="FN65" s="32">
        <f t="shared" si="35"/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Z65" s="8"/>
      <c r="GA65" s="32">
        <f t="shared" si="36"/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M65" s="8"/>
      <c r="GN65" s="32">
        <f t="shared" si="37"/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Z65" s="8"/>
      <c r="HA65" s="36">
        <f t="shared" si="38"/>
        <v>0</v>
      </c>
      <c r="HB65" s="1">
        <v>5</v>
      </c>
      <c r="HC65" s="1">
        <v>1</v>
      </c>
      <c r="HD65" s="1">
        <v>7</v>
      </c>
      <c r="HE65" s="1">
        <v>0</v>
      </c>
      <c r="HF65" s="1">
        <v>0</v>
      </c>
      <c r="HG65" s="1">
        <v>0</v>
      </c>
      <c r="HH65" s="1">
        <v>0</v>
      </c>
      <c r="HM65" s="8"/>
      <c r="HN65" s="8">
        <f t="shared" si="39"/>
        <v>13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Z65" s="8"/>
      <c r="IA65" s="8">
        <f t="shared" si="40"/>
        <v>0</v>
      </c>
      <c r="IB65" s="1">
        <v>5</v>
      </c>
      <c r="IC65" s="1">
        <v>0</v>
      </c>
      <c r="ID65" s="1">
        <v>0</v>
      </c>
      <c r="IE65" s="1">
        <v>5</v>
      </c>
      <c r="IF65" s="1">
        <v>1</v>
      </c>
      <c r="IG65" s="1">
        <v>0</v>
      </c>
      <c r="IH65" s="1">
        <v>0</v>
      </c>
      <c r="IM65" s="8"/>
      <c r="IN65" s="8">
        <f t="shared" si="41"/>
        <v>11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Z65" s="8"/>
      <c r="JA65" s="8">
        <f t="shared" si="42"/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M65" s="8"/>
      <c r="JN65" s="8">
        <f t="shared" si="43"/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Z65" s="8"/>
      <c r="KA65" s="8">
        <f t="shared" si="44"/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M65" s="8"/>
      <c r="KN65" s="8">
        <f t="shared" si="45"/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Z65" s="8"/>
      <c r="LA65" s="8">
        <f t="shared" si="46"/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M65" s="8"/>
      <c r="LN65" s="8">
        <f t="shared" si="47"/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Z65" s="8"/>
      <c r="MA65" s="8">
        <f t="shared" si="48"/>
        <v>0</v>
      </c>
      <c r="MB65" s="1">
        <v>10</v>
      </c>
      <c r="MC65" s="1">
        <v>3</v>
      </c>
      <c r="MD65" s="1">
        <v>6</v>
      </c>
      <c r="ME65" s="1">
        <v>2</v>
      </c>
      <c r="MF65" s="1">
        <v>2</v>
      </c>
      <c r="MG65" s="1">
        <v>0</v>
      </c>
      <c r="MH65" s="1">
        <v>0</v>
      </c>
      <c r="MM65" s="8"/>
      <c r="MN65" s="8">
        <f t="shared" si="49"/>
        <v>23</v>
      </c>
      <c r="MO65" s="1">
        <v>0</v>
      </c>
      <c r="MP65" s="1">
        <v>1</v>
      </c>
      <c r="MQ65" s="1">
        <v>0</v>
      </c>
      <c r="MR65" s="1">
        <v>0</v>
      </c>
      <c r="MS65" s="1">
        <v>0</v>
      </c>
      <c r="MT65" s="1">
        <v>0</v>
      </c>
      <c r="MU65" s="1">
        <v>0</v>
      </c>
      <c r="MZ65" s="8"/>
      <c r="NA65" s="8">
        <f t="shared" si="50"/>
        <v>1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22</v>
      </c>
      <c r="N66" s="1">
        <v>33</v>
      </c>
      <c r="O66" s="1">
        <v>27</v>
      </c>
      <c r="P66" s="1">
        <v>5</v>
      </c>
      <c r="Q66" s="1">
        <v>17</v>
      </c>
      <c r="R66" s="1">
        <v>10</v>
      </c>
      <c r="W66" s="8"/>
      <c r="X66" s="32">
        <f t="shared" si="24"/>
        <v>171</v>
      </c>
      <c r="Y66" s="6">
        <v>7</v>
      </c>
      <c r="Z66" s="1">
        <v>24</v>
      </c>
      <c r="AA66" s="1">
        <v>7</v>
      </c>
      <c r="AB66" s="1">
        <v>5</v>
      </c>
      <c r="AC66" s="1">
        <v>10</v>
      </c>
      <c r="AD66" s="1">
        <v>9</v>
      </c>
      <c r="AE66" s="1">
        <v>6</v>
      </c>
      <c r="AF66" s="1">
        <v>6</v>
      </c>
      <c r="AG66" s="1">
        <v>2</v>
      </c>
      <c r="AH66" s="1">
        <v>1</v>
      </c>
      <c r="AI66" s="1">
        <v>5</v>
      </c>
      <c r="AJ66" s="1">
        <v>2</v>
      </c>
      <c r="AK66" s="1">
        <v>3</v>
      </c>
      <c r="AL66" s="1">
        <v>1</v>
      </c>
      <c r="AW66" s="32">
        <f t="shared" si="25"/>
        <v>40</v>
      </c>
      <c r="AX66" s="32">
        <f t="shared" si="26"/>
        <v>48</v>
      </c>
      <c r="AY66" s="6">
        <v>13</v>
      </c>
      <c r="AZ66" s="1">
        <v>6</v>
      </c>
      <c r="BA66" s="1">
        <v>4</v>
      </c>
      <c r="BB66" s="1">
        <v>2</v>
      </c>
      <c r="BC66" s="1">
        <v>5</v>
      </c>
      <c r="BD66" s="1">
        <v>4</v>
      </c>
      <c r="BE66" s="1">
        <v>6</v>
      </c>
      <c r="BF66" s="1">
        <v>5</v>
      </c>
      <c r="BG66" s="1">
        <v>0</v>
      </c>
      <c r="BH66" s="1">
        <v>1</v>
      </c>
      <c r="BI66" s="1">
        <v>1</v>
      </c>
      <c r="BJ66" s="1">
        <v>3</v>
      </c>
      <c r="BK66" s="1">
        <v>3</v>
      </c>
      <c r="BL66" s="1">
        <v>1</v>
      </c>
      <c r="BW66" s="32">
        <f t="shared" si="27"/>
        <v>32</v>
      </c>
      <c r="BX66" s="32">
        <f t="shared" si="28"/>
        <v>22</v>
      </c>
      <c r="BY66" s="6">
        <v>4</v>
      </c>
      <c r="BZ66" s="1">
        <v>3</v>
      </c>
      <c r="CA66" s="1">
        <v>2</v>
      </c>
      <c r="CB66" s="1">
        <v>2</v>
      </c>
      <c r="CC66" s="1">
        <v>2</v>
      </c>
      <c r="CD66" s="1">
        <v>3</v>
      </c>
      <c r="CE66" s="1">
        <v>2</v>
      </c>
      <c r="CF66" s="1">
        <v>2</v>
      </c>
      <c r="CG66" s="1">
        <v>1</v>
      </c>
      <c r="CH66" s="1">
        <v>0</v>
      </c>
      <c r="CI66" s="1">
        <v>4</v>
      </c>
      <c r="CJ66" s="1">
        <v>2</v>
      </c>
      <c r="CK66" s="1">
        <v>2</v>
      </c>
      <c r="CL66" s="1">
        <v>0</v>
      </c>
      <c r="CW66" s="32">
        <f t="shared" si="29"/>
        <v>17</v>
      </c>
      <c r="CX66" s="32">
        <f t="shared" si="30"/>
        <v>12</v>
      </c>
      <c r="CY66" s="6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J66" s="8"/>
      <c r="DK66" s="32">
        <f t="shared" si="31"/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W66" s="8"/>
      <c r="DX66" s="32">
        <f t="shared" si="32"/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J66" s="8"/>
      <c r="EK66" s="32">
        <f t="shared" si="33"/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M66" s="8"/>
      <c r="FN66" s="32">
        <f t="shared" si="35"/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Z66" s="8"/>
      <c r="GA66" s="32">
        <f t="shared" si="36"/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M66" s="8"/>
      <c r="GN66" s="32">
        <f t="shared" si="37"/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Z66" s="8"/>
      <c r="HA66" s="36">
        <f t="shared" si="38"/>
        <v>0</v>
      </c>
      <c r="HB66" s="1">
        <v>6</v>
      </c>
      <c r="HC66" s="1">
        <v>0</v>
      </c>
      <c r="HD66" s="1">
        <v>11</v>
      </c>
      <c r="HE66" s="1">
        <v>0</v>
      </c>
      <c r="HF66" s="1">
        <v>0</v>
      </c>
      <c r="HG66" s="1">
        <v>0</v>
      </c>
      <c r="HH66" s="1">
        <v>9</v>
      </c>
      <c r="HM66" s="8"/>
      <c r="HN66" s="8">
        <f t="shared" si="39"/>
        <v>26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Z66" s="8"/>
      <c r="IA66" s="8">
        <f t="shared" si="40"/>
        <v>0</v>
      </c>
      <c r="IB66" s="1">
        <v>6</v>
      </c>
      <c r="IC66" s="1">
        <v>0</v>
      </c>
      <c r="ID66" s="1">
        <v>0</v>
      </c>
      <c r="IE66" s="1">
        <v>5</v>
      </c>
      <c r="IF66" s="1">
        <v>0</v>
      </c>
      <c r="IG66" s="1">
        <v>0</v>
      </c>
      <c r="IH66" s="1">
        <v>0</v>
      </c>
      <c r="IM66" s="8"/>
      <c r="IN66" s="8">
        <f t="shared" si="41"/>
        <v>11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Z66" s="8"/>
      <c r="JA66" s="8">
        <f t="shared" si="42"/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M66" s="8"/>
      <c r="JN66" s="8">
        <f t="shared" si="43"/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Z66" s="8"/>
      <c r="KA66" s="8">
        <f t="shared" si="44"/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M66" s="8"/>
      <c r="KN66" s="8">
        <f t="shared" si="45"/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Z66" s="8"/>
      <c r="LA66" s="8">
        <f t="shared" si="46"/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M66" s="8"/>
      <c r="LN66" s="8">
        <f t="shared" si="47"/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Z66" s="8"/>
      <c r="MA66" s="8">
        <f t="shared" si="48"/>
        <v>0</v>
      </c>
      <c r="MB66" s="1">
        <v>18</v>
      </c>
      <c r="MC66" s="1">
        <v>12</v>
      </c>
      <c r="MD66" s="1">
        <v>4</v>
      </c>
      <c r="ME66" s="1">
        <v>6</v>
      </c>
      <c r="MF66" s="1">
        <v>2</v>
      </c>
      <c r="MG66" s="1">
        <v>5</v>
      </c>
      <c r="MH66" s="1">
        <v>1</v>
      </c>
      <c r="MM66" s="8"/>
      <c r="MN66" s="8">
        <f t="shared" si="49"/>
        <v>48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Z66" s="8"/>
      <c r="NA66" s="8">
        <f t="shared" si="50"/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291</v>
      </c>
      <c r="M67" s="1">
        <v>98</v>
      </c>
      <c r="N67" s="1">
        <v>76</v>
      </c>
      <c r="O67" s="1">
        <v>100</v>
      </c>
      <c r="P67" s="1">
        <v>54</v>
      </c>
      <c r="Q67" s="1">
        <v>42</v>
      </c>
      <c r="R67" s="1">
        <v>30</v>
      </c>
      <c r="W67" s="8"/>
      <c r="X67" s="32">
        <f t="shared" si="24"/>
        <v>691</v>
      </c>
      <c r="Y67" s="6">
        <v>89</v>
      </c>
      <c r="Z67" s="1">
        <v>67</v>
      </c>
      <c r="AA67" s="1">
        <v>21</v>
      </c>
      <c r="AB67" s="1">
        <v>36</v>
      </c>
      <c r="AC67" s="1">
        <v>13</v>
      </c>
      <c r="AD67" s="1">
        <v>22</v>
      </c>
      <c r="AE67" s="1">
        <v>38</v>
      </c>
      <c r="AF67" s="1">
        <v>19</v>
      </c>
      <c r="AG67" s="1">
        <v>14</v>
      </c>
      <c r="AH67" s="1">
        <v>13</v>
      </c>
      <c r="AI67" s="1">
        <v>15</v>
      </c>
      <c r="AJ67" s="1">
        <v>10</v>
      </c>
      <c r="AK67" s="1">
        <v>10</v>
      </c>
      <c r="AL67" s="1">
        <v>4</v>
      </c>
      <c r="AW67" s="32">
        <f t="shared" si="25"/>
        <v>200</v>
      </c>
      <c r="AX67" s="32">
        <f t="shared" si="26"/>
        <v>171</v>
      </c>
      <c r="AY67" s="6">
        <v>59</v>
      </c>
      <c r="AZ67" s="1">
        <v>41</v>
      </c>
      <c r="BA67" s="1">
        <v>19</v>
      </c>
      <c r="BB67" s="1">
        <v>15</v>
      </c>
      <c r="BC67" s="1">
        <v>9</v>
      </c>
      <c r="BD67" s="1">
        <v>18</v>
      </c>
      <c r="BE67" s="1">
        <v>16</v>
      </c>
      <c r="BF67" s="1">
        <v>16</v>
      </c>
      <c r="BG67" s="1">
        <v>13</v>
      </c>
      <c r="BH67" s="1">
        <v>5</v>
      </c>
      <c r="BI67" s="1">
        <v>8</v>
      </c>
      <c r="BJ67" s="1">
        <v>4</v>
      </c>
      <c r="BK67" s="1">
        <v>5</v>
      </c>
      <c r="BL67" s="1">
        <v>5</v>
      </c>
      <c r="BW67" s="32">
        <f t="shared" si="27"/>
        <v>129</v>
      </c>
      <c r="BX67" s="32">
        <f t="shared" si="28"/>
        <v>104</v>
      </c>
      <c r="BY67" s="6">
        <v>24</v>
      </c>
      <c r="BZ67" s="1">
        <v>11</v>
      </c>
      <c r="CA67" s="1">
        <v>4</v>
      </c>
      <c r="CB67" s="1">
        <v>3</v>
      </c>
      <c r="CC67" s="1">
        <v>6</v>
      </c>
      <c r="CD67" s="1">
        <v>8</v>
      </c>
      <c r="CE67" s="1">
        <v>5</v>
      </c>
      <c r="CF67" s="1">
        <v>6</v>
      </c>
      <c r="CG67" s="1">
        <v>5</v>
      </c>
      <c r="CH67" s="1">
        <v>4</v>
      </c>
      <c r="CI67" s="1">
        <v>1</v>
      </c>
      <c r="CJ67" s="1">
        <v>4</v>
      </c>
      <c r="CK67" s="1">
        <v>1</v>
      </c>
      <c r="CL67" s="1">
        <v>5</v>
      </c>
      <c r="CW67" s="32">
        <f t="shared" si="29"/>
        <v>46</v>
      </c>
      <c r="CX67" s="32">
        <f t="shared" si="30"/>
        <v>41</v>
      </c>
      <c r="CY67" s="6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J67" s="8"/>
      <c r="DK67" s="32">
        <f t="shared" si="31"/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W67" s="8"/>
      <c r="DX67" s="32">
        <f t="shared" si="32"/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J67" s="8"/>
      <c r="EK67" s="32">
        <f t="shared" si="33"/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M67" s="8"/>
      <c r="FN67" s="32">
        <f t="shared" si="35"/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Z67" s="8"/>
      <c r="GA67" s="32">
        <f t="shared" si="36"/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M67" s="8"/>
      <c r="GN67" s="32">
        <f t="shared" si="37"/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Z67" s="8"/>
      <c r="HA67" s="36">
        <f t="shared" si="38"/>
        <v>0</v>
      </c>
      <c r="HB67" s="1">
        <v>1</v>
      </c>
      <c r="HC67" s="1">
        <v>57</v>
      </c>
      <c r="HD67" s="1">
        <v>23</v>
      </c>
      <c r="HE67" s="1">
        <v>16</v>
      </c>
      <c r="HF67" s="1">
        <v>4</v>
      </c>
      <c r="HG67" s="1">
        <v>42</v>
      </c>
      <c r="HH67" s="1">
        <v>4</v>
      </c>
      <c r="HM67" s="8"/>
      <c r="HN67" s="8">
        <f t="shared" si="39"/>
        <v>147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Z67" s="8"/>
      <c r="IA67" s="8">
        <f t="shared" si="40"/>
        <v>0</v>
      </c>
      <c r="IB67" s="1">
        <v>2</v>
      </c>
      <c r="IC67" s="1">
        <v>40</v>
      </c>
      <c r="ID67" s="1">
        <v>5</v>
      </c>
      <c r="IE67" s="1">
        <v>8</v>
      </c>
      <c r="IF67" s="1">
        <v>1</v>
      </c>
      <c r="IG67" s="1">
        <v>10</v>
      </c>
      <c r="IH67" s="1">
        <v>1</v>
      </c>
      <c r="IM67" s="8"/>
      <c r="IN67" s="8">
        <f t="shared" si="41"/>
        <v>67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U67" s="1">
        <v>0</v>
      </c>
      <c r="IZ67" s="8"/>
      <c r="JA67" s="8">
        <f t="shared" si="42"/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M67" s="8"/>
      <c r="JN67" s="8">
        <f t="shared" si="43"/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Z67" s="8"/>
      <c r="KA67" s="8">
        <f t="shared" si="44"/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M67" s="8"/>
      <c r="KN67" s="8">
        <f t="shared" si="45"/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Z67" s="8"/>
      <c r="LA67" s="8">
        <f t="shared" si="46"/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M67" s="8"/>
      <c r="LN67" s="8">
        <f t="shared" si="47"/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Z67" s="8"/>
      <c r="MA67" s="8">
        <f t="shared" si="48"/>
        <v>0</v>
      </c>
      <c r="MB67" s="1">
        <v>45</v>
      </c>
      <c r="MC67" s="1">
        <v>28</v>
      </c>
      <c r="MD67" s="1">
        <v>26</v>
      </c>
      <c r="ME67" s="1">
        <v>15</v>
      </c>
      <c r="MF67" s="1">
        <v>16</v>
      </c>
      <c r="MG67" s="1">
        <v>18</v>
      </c>
      <c r="MH67" s="1">
        <v>1</v>
      </c>
      <c r="MM67" s="8"/>
      <c r="MN67" s="8">
        <f t="shared" si="49"/>
        <v>149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Z67" s="8"/>
      <c r="NA67" s="8">
        <f t="shared" si="50"/>
        <v>0</v>
      </c>
      <c r="NB67" s="1">
        <v>0</v>
      </c>
      <c r="NC67" s="1">
        <v>0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16</v>
      </c>
      <c r="N68" s="1">
        <v>6</v>
      </c>
      <c r="O68" s="1">
        <v>9</v>
      </c>
      <c r="P68" s="1">
        <v>1</v>
      </c>
      <c r="Q68" s="1">
        <v>12</v>
      </c>
      <c r="R68" s="1">
        <v>0</v>
      </c>
      <c r="W68" s="8"/>
      <c r="X68" s="32">
        <f t="shared" si="24"/>
        <v>86</v>
      </c>
      <c r="Y68" s="6">
        <v>11</v>
      </c>
      <c r="Z68" s="1">
        <v>9</v>
      </c>
      <c r="AA68" s="1">
        <v>6</v>
      </c>
      <c r="AB68" s="1">
        <v>3</v>
      </c>
      <c r="AC68" s="1">
        <v>0</v>
      </c>
      <c r="AD68" s="1">
        <v>0</v>
      </c>
      <c r="AE68" s="1">
        <v>3</v>
      </c>
      <c r="AF68" s="1">
        <v>2</v>
      </c>
      <c r="AG68" s="1">
        <v>0</v>
      </c>
      <c r="AH68" s="1">
        <v>0</v>
      </c>
      <c r="AI68" s="1">
        <v>3</v>
      </c>
      <c r="AJ68" s="1">
        <v>5</v>
      </c>
      <c r="AK68" s="1">
        <v>0</v>
      </c>
      <c r="AL68" s="1">
        <v>0</v>
      </c>
      <c r="AW68" s="32">
        <f t="shared" si="25"/>
        <v>23</v>
      </c>
      <c r="AX68" s="32">
        <f t="shared" si="26"/>
        <v>19</v>
      </c>
      <c r="AY68" s="6">
        <v>9</v>
      </c>
      <c r="AZ68" s="1">
        <v>9</v>
      </c>
      <c r="BA68" s="1">
        <v>2</v>
      </c>
      <c r="BB68" s="1">
        <v>3</v>
      </c>
      <c r="BC68" s="1">
        <v>1</v>
      </c>
      <c r="BD68" s="1">
        <v>4</v>
      </c>
      <c r="BE68" s="1">
        <v>2</v>
      </c>
      <c r="BF68" s="1">
        <v>1</v>
      </c>
      <c r="BG68" s="1">
        <v>0</v>
      </c>
      <c r="BH68" s="1">
        <v>0</v>
      </c>
      <c r="BI68" s="1">
        <v>3</v>
      </c>
      <c r="BJ68" s="1">
        <v>0</v>
      </c>
      <c r="BK68" s="1">
        <v>0</v>
      </c>
      <c r="BL68" s="1">
        <v>0</v>
      </c>
      <c r="BW68" s="32">
        <f t="shared" si="27"/>
        <v>17</v>
      </c>
      <c r="BX68" s="32">
        <f t="shared" si="28"/>
        <v>17</v>
      </c>
      <c r="BY68" s="6">
        <v>1</v>
      </c>
      <c r="BZ68" s="1">
        <v>3</v>
      </c>
      <c r="CA68" s="1">
        <v>1</v>
      </c>
      <c r="CB68" s="1">
        <v>1</v>
      </c>
      <c r="CC68" s="1">
        <v>1</v>
      </c>
      <c r="CD68" s="1">
        <v>0</v>
      </c>
      <c r="CE68" s="1">
        <v>0</v>
      </c>
      <c r="CF68" s="1">
        <v>1</v>
      </c>
      <c r="CG68" s="1">
        <v>1</v>
      </c>
      <c r="CH68" s="1">
        <v>0</v>
      </c>
      <c r="CI68" s="1">
        <v>0</v>
      </c>
      <c r="CJ68" s="1">
        <v>1</v>
      </c>
      <c r="CK68" s="1">
        <v>0</v>
      </c>
      <c r="CL68" s="1">
        <v>0</v>
      </c>
      <c r="CW68" s="32">
        <f t="shared" si="29"/>
        <v>4</v>
      </c>
      <c r="CX68" s="32">
        <f t="shared" si="30"/>
        <v>6</v>
      </c>
      <c r="CY68" s="6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J68" s="8"/>
      <c r="DK68" s="32">
        <f t="shared" si="31"/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W68" s="8"/>
      <c r="DX68" s="32">
        <f t="shared" si="32"/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J68" s="8"/>
      <c r="EK68" s="32">
        <f t="shared" si="33"/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M68" s="8"/>
      <c r="FN68" s="32">
        <f t="shared" si="35"/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Z68" s="8"/>
      <c r="GA68" s="32">
        <f t="shared" si="36"/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M68" s="8"/>
      <c r="GN68" s="32">
        <f t="shared" si="37"/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Z68" s="8"/>
      <c r="HA68" s="36">
        <f t="shared" si="38"/>
        <v>0</v>
      </c>
      <c r="HB68" s="1">
        <v>3</v>
      </c>
      <c r="HC68" s="1">
        <v>7</v>
      </c>
      <c r="HD68" s="1">
        <v>1</v>
      </c>
      <c r="HE68" s="1">
        <v>0</v>
      </c>
      <c r="HF68" s="1">
        <v>0</v>
      </c>
      <c r="HG68" s="1">
        <v>16</v>
      </c>
      <c r="HH68" s="1">
        <v>0</v>
      </c>
      <c r="HM68" s="8"/>
      <c r="HN68" s="8">
        <f t="shared" si="39"/>
        <v>27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Z68" s="8"/>
      <c r="IA68" s="8">
        <f t="shared" si="40"/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M68" s="8"/>
      <c r="IN68" s="8">
        <f t="shared" si="41"/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Z68" s="8"/>
      <c r="JA68" s="8">
        <f t="shared" si="42"/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M68" s="8"/>
      <c r="JN68" s="8">
        <f t="shared" si="43"/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Z68" s="8"/>
      <c r="KA68" s="8">
        <f t="shared" si="44"/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M68" s="8"/>
      <c r="KN68" s="8">
        <f t="shared" si="45"/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Z68" s="8"/>
      <c r="LA68" s="8">
        <f t="shared" si="46"/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M68" s="8"/>
      <c r="LN68" s="8">
        <f t="shared" si="47"/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Z68" s="8"/>
      <c r="MA68" s="8">
        <f t="shared" si="48"/>
        <v>0</v>
      </c>
      <c r="MB68" s="1">
        <v>9</v>
      </c>
      <c r="MC68" s="1">
        <v>6</v>
      </c>
      <c r="MD68" s="1">
        <v>6</v>
      </c>
      <c r="ME68" s="1">
        <v>2</v>
      </c>
      <c r="MF68" s="1">
        <v>1</v>
      </c>
      <c r="MG68" s="1">
        <v>7</v>
      </c>
      <c r="MH68" s="1">
        <v>0</v>
      </c>
      <c r="MM68" s="8"/>
      <c r="MN68" s="8">
        <f t="shared" si="49"/>
        <v>31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Z68" s="8"/>
      <c r="NA68" s="8">
        <f t="shared" si="50"/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131</v>
      </c>
      <c r="M69" s="1">
        <v>70</v>
      </c>
      <c r="N69" s="1">
        <v>128</v>
      </c>
      <c r="O69" s="1">
        <v>75</v>
      </c>
      <c r="P69" s="1">
        <v>49</v>
      </c>
      <c r="Q69" s="1">
        <v>41</v>
      </c>
      <c r="R69" s="1">
        <v>10</v>
      </c>
      <c r="W69" s="8"/>
      <c r="X69" s="32">
        <f t="shared" si="24"/>
        <v>504</v>
      </c>
      <c r="Y69" s="6">
        <v>28</v>
      </c>
      <c r="Z69" s="1">
        <v>43</v>
      </c>
      <c r="AA69" s="1">
        <v>23</v>
      </c>
      <c r="AB69" s="1">
        <v>20</v>
      </c>
      <c r="AC69" s="1">
        <v>35</v>
      </c>
      <c r="AD69" s="1">
        <v>36</v>
      </c>
      <c r="AE69" s="1">
        <v>23</v>
      </c>
      <c r="AF69" s="1">
        <v>18</v>
      </c>
      <c r="AG69" s="1">
        <v>16</v>
      </c>
      <c r="AH69" s="1">
        <v>9</v>
      </c>
      <c r="AI69" s="1">
        <v>11</v>
      </c>
      <c r="AJ69" s="1">
        <v>8</v>
      </c>
      <c r="AK69" s="1">
        <v>3</v>
      </c>
      <c r="AL69" s="1">
        <v>1</v>
      </c>
      <c r="AW69" s="32">
        <f t="shared" si="25"/>
        <v>139</v>
      </c>
      <c r="AX69" s="32">
        <f t="shared" si="26"/>
        <v>135</v>
      </c>
      <c r="AY69" s="6">
        <v>19</v>
      </c>
      <c r="AZ69" s="1">
        <v>26</v>
      </c>
      <c r="BA69" s="1">
        <v>11</v>
      </c>
      <c r="BB69" s="1">
        <v>10</v>
      </c>
      <c r="BC69" s="1">
        <v>24</v>
      </c>
      <c r="BD69" s="1">
        <v>20</v>
      </c>
      <c r="BE69" s="1">
        <v>12</v>
      </c>
      <c r="BF69" s="1">
        <v>15</v>
      </c>
      <c r="BG69" s="1">
        <v>7</v>
      </c>
      <c r="BH69" s="1">
        <v>7</v>
      </c>
      <c r="BI69" s="1">
        <v>10</v>
      </c>
      <c r="BJ69" s="1">
        <v>6</v>
      </c>
      <c r="BK69" s="1">
        <v>3</v>
      </c>
      <c r="BL69" s="1">
        <v>1</v>
      </c>
      <c r="BW69" s="32">
        <f t="shared" si="27"/>
        <v>86</v>
      </c>
      <c r="BX69" s="32">
        <f t="shared" si="28"/>
        <v>85</v>
      </c>
      <c r="BY69" s="6">
        <v>11</v>
      </c>
      <c r="BZ69" s="1">
        <v>4</v>
      </c>
      <c r="CA69" s="1">
        <v>2</v>
      </c>
      <c r="CB69" s="1">
        <v>4</v>
      </c>
      <c r="CC69" s="1">
        <v>6</v>
      </c>
      <c r="CD69" s="1">
        <v>7</v>
      </c>
      <c r="CE69" s="1">
        <v>4</v>
      </c>
      <c r="CF69" s="1">
        <v>3</v>
      </c>
      <c r="CG69" s="1">
        <v>6</v>
      </c>
      <c r="CH69" s="1">
        <v>4</v>
      </c>
      <c r="CI69" s="1">
        <v>3</v>
      </c>
      <c r="CJ69" s="1">
        <v>3</v>
      </c>
      <c r="CK69" s="1">
        <v>1</v>
      </c>
      <c r="CL69" s="1">
        <v>1</v>
      </c>
      <c r="CW69" s="32">
        <f t="shared" si="29"/>
        <v>33</v>
      </c>
      <c r="CX69" s="32">
        <f t="shared" si="30"/>
        <v>26</v>
      </c>
      <c r="CY69" s="6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J69" s="8"/>
      <c r="DK69" s="32">
        <f t="shared" si="31"/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W69" s="8"/>
      <c r="DX69" s="32">
        <f t="shared" si="32"/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J69" s="8"/>
      <c r="EK69" s="32">
        <f t="shared" si="33"/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M69" s="8"/>
      <c r="FN69" s="32">
        <f t="shared" si="35"/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Z69" s="8"/>
      <c r="GA69" s="32">
        <f t="shared" si="36"/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M69" s="8"/>
      <c r="GN69" s="32">
        <f t="shared" si="37"/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Z69" s="8"/>
      <c r="HA69" s="36">
        <f t="shared" si="38"/>
        <v>0</v>
      </c>
      <c r="HB69" s="1">
        <v>17</v>
      </c>
      <c r="HC69" s="1">
        <v>15</v>
      </c>
      <c r="HD69" s="1">
        <v>1</v>
      </c>
      <c r="HE69" s="1">
        <v>11</v>
      </c>
      <c r="HF69" s="1">
        <v>5</v>
      </c>
      <c r="HG69" s="1">
        <v>49</v>
      </c>
      <c r="HH69" s="1">
        <v>5</v>
      </c>
      <c r="HM69" s="8"/>
      <c r="HN69" s="8">
        <f t="shared" si="39"/>
        <v>103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Z69" s="8"/>
      <c r="IA69" s="8">
        <f t="shared" si="40"/>
        <v>0</v>
      </c>
      <c r="IB69" s="1">
        <v>7</v>
      </c>
      <c r="IC69" s="1">
        <v>4</v>
      </c>
      <c r="ID69" s="1">
        <v>14</v>
      </c>
      <c r="IE69" s="1">
        <v>4</v>
      </c>
      <c r="IF69" s="1">
        <v>14</v>
      </c>
      <c r="IG69" s="1">
        <v>21</v>
      </c>
      <c r="IH69" s="1">
        <v>1</v>
      </c>
      <c r="IM69" s="8"/>
      <c r="IN69" s="8">
        <f t="shared" si="41"/>
        <v>65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Z69" s="8"/>
      <c r="JA69" s="8">
        <f t="shared" si="42"/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M69" s="8"/>
      <c r="JN69" s="8">
        <f t="shared" si="43"/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Z69" s="8"/>
      <c r="KA69" s="8">
        <f t="shared" si="44"/>
        <v>0</v>
      </c>
      <c r="KB69" s="1">
        <v>0</v>
      </c>
      <c r="KC69" s="1">
        <v>1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M69" s="8"/>
      <c r="KN69" s="8">
        <f t="shared" si="45"/>
        <v>1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Z69" s="8"/>
      <c r="LA69" s="8">
        <f t="shared" si="46"/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M69" s="8"/>
      <c r="LN69" s="8">
        <f t="shared" si="47"/>
        <v>0</v>
      </c>
      <c r="LO69" s="1">
        <v>1</v>
      </c>
      <c r="LP69" s="1">
        <v>0</v>
      </c>
      <c r="LQ69" s="1">
        <v>2</v>
      </c>
      <c r="LR69" s="1">
        <v>0</v>
      </c>
      <c r="LS69" s="1">
        <v>0</v>
      </c>
      <c r="LT69" s="1">
        <v>0</v>
      </c>
      <c r="LU69" s="1">
        <v>0</v>
      </c>
      <c r="LZ69" s="8"/>
      <c r="MA69" s="8">
        <f t="shared" si="48"/>
        <v>3</v>
      </c>
      <c r="MB69" s="1">
        <v>20</v>
      </c>
      <c r="MC69" s="1">
        <v>13</v>
      </c>
      <c r="MD69" s="1">
        <v>38</v>
      </c>
      <c r="ME69" s="1">
        <v>20</v>
      </c>
      <c r="MF69" s="1">
        <v>20</v>
      </c>
      <c r="MG69" s="1">
        <v>9</v>
      </c>
      <c r="MH69" s="1">
        <v>4</v>
      </c>
      <c r="MM69" s="8"/>
      <c r="MN69" s="8">
        <f t="shared" si="49"/>
        <v>124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Z69" s="8"/>
      <c r="NA69" s="8">
        <f t="shared" si="50"/>
        <v>0</v>
      </c>
      <c r="NB69" s="1">
        <v>0</v>
      </c>
      <c r="NC69" s="1">
        <v>0</v>
      </c>
      <c r="ND69" s="1">
        <v>0</v>
      </c>
      <c r="NE69" s="1">
        <v>1</v>
      </c>
      <c r="NF69" s="1">
        <v>0</v>
      </c>
      <c r="NG69" s="1">
        <v>1</v>
      </c>
      <c r="NH69" s="1">
        <v>0</v>
      </c>
      <c r="NM69" s="8"/>
      <c r="NN69" s="8">
        <f t="shared" si="51"/>
        <v>2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2</v>
      </c>
      <c r="N70" s="1">
        <v>3</v>
      </c>
      <c r="O70" s="1">
        <v>10</v>
      </c>
      <c r="P70" s="1">
        <v>1</v>
      </c>
      <c r="Q70" s="1">
        <v>0</v>
      </c>
      <c r="R70" s="1">
        <v>0</v>
      </c>
      <c r="W70" s="8"/>
      <c r="X70" s="32">
        <f t="shared" si="24"/>
        <v>20</v>
      </c>
      <c r="Y70" s="6">
        <v>2</v>
      </c>
      <c r="Z70" s="1">
        <v>0</v>
      </c>
      <c r="AA70" s="1">
        <v>0</v>
      </c>
      <c r="AB70" s="1">
        <v>0</v>
      </c>
      <c r="AC70" s="1">
        <v>2</v>
      </c>
      <c r="AD70" s="1">
        <v>1</v>
      </c>
      <c r="AE70" s="1">
        <v>3</v>
      </c>
      <c r="AF70" s="1">
        <v>2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W70" s="32">
        <f t="shared" si="25"/>
        <v>7</v>
      </c>
      <c r="AX70" s="32">
        <f t="shared" si="26"/>
        <v>3</v>
      </c>
      <c r="AY70" s="6">
        <v>0</v>
      </c>
      <c r="AZ70" s="1">
        <v>2</v>
      </c>
      <c r="BA70" s="1">
        <v>2</v>
      </c>
      <c r="BB70" s="1">
        <v>0</v>
      </c>
      <c r="BC70" s="1">
        <v>0</v>
      </c>
      <c r="BD70" s="1">
        <v>0</v>
      </c>
      <c r="BE70" s="1">
        <v>3</v>
      </c>
      <c r="BF70" s="1">
        <v>1</v>
      </c>
      <c r="BG70" s="1">
        <v>0</v>
      </c>
      <c r="BH70" s="1">
        <v>1</v>
      </c>
      <c r="BI70" s="1">
        <v>0</v>
      </c>
      <c r="BJ70" s="1">
        <v>0</v>
      </c>
      <c r="BK70" s="1">
        <v>0</v>
      </c>
      <c r="BL70" s="1">
        <v>0</v>
      </c>
      <c r="BW70" s="32">
        <f t="shared" si="27"/>
        <v>5</v>
      </c>
      <c r="BX70" s="32">
        <f t="shared" si="28"/>
        <v>4</v>
      </c>
      <c r="BY70" s="6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W70" s="32">
        <f t="shared" si="29"/>
        <v>0</v>
      </c>
      <c r="CX70" s="32">
        <f t="shared" si="30"/>
        <v>1</v>
      </c>
      <c r="CY70" s="6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J70" s="8"/>
      <c r="DK70" s="32">
        <f t="shared" si="31"/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W70" s="8"/>
      <c r="DX70" s="32">
        <f t="shared" si="32"/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J70" s="8"/>
      <c r="EK70" s="32">
        <f t="shared" si="33"/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M70" s="8"/>
      <c r="FN70" s="32">
        <f t="shared" si="35"/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Z70" s="8"/>
      <c r="GA70" s="32">
        <f t="shared" si="36"/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M70" s="8"/>
      <c r="GN70" s="32">
        <f t="shared" si="37"/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Z70" s="8"/>
      <c r="HA70" s="36">
        <f t="shared" si="38"/>
        <v>0</v>
      </c>
      <c r="HB70" s="1">
        <v>0</v>
      </c>
      <c r="HC70" s="1">
        <v>0</v>
      </c>
      <c r="HD70" s="1">
        <v>0</v>
      </c>
      <c r="HE70" s="1">
        <v>0</v>
      </c>
      <c r="HF70" s="1">
        <v>0</v>
      </c>
      <c r="HG70" s="1">
        <v>0</v>
      </c>
      <c r="HH70" s="1">
        <v>0</v>
      </c>
      <c r="HM70" s="8"/>
      <c r="HN70" s="8">
        <f t="shared" si="39"/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Z70" s="8"/>
      <c r="IA70" s="8">
        <f t="shared" si="40"/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M70" s="8"/>
      <c r="IN70" s="8">
        <f t="shared" si="41"/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Z70" s="8"/>
      <c r="JA70" s="8">
        <f t="shared" si="42"/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M70" s="8"/>
      <c r="JN70" s="8">
        <f t="shared" si="43"/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Z70" s="8"/>
      <c r="KA70" s="8">
        <f t="shared" si="44"/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M70" s="8"/>
      <c r="KN70" s="8">
        <f t="shared" si="45"/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Z70" s="8"/>
      <c r="LA70" s="8">
        <f t="shared" si="46"/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M70" s="8"/>
      <c r="LN70" s="8">
        <f t="shared" si="47"/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Z70" s="8"/>
      <c r="MA70" s="8">
        <f t="shared" si="48"/>
        <v>0</v>
      </c>
      <c r="MB70" s="1">
        <v>0</v>
      </c>
      <c r="MC70" s="1">
        <v>0</v>
      </c>
      <c r="MD70" s="1">
        <v>0</v>
      </c>
      <c r="ME70" s="1">
        <v>8</v>
      </c>
      <c r="MF70" s="1">
        <v>0</v>
      </c>
      <c r="MG70" s="1">
        <v>0</v>
      </c>
      <c r="MH70" s="1">
        <v>0</v>
      </c>
      <c r="MM70" s="8"/>
      <c r="MN70" s="8">
        <f t="shared" si="49"/>
        <v>8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U70" s="1">
        <v>0</v>
      </c>
      <c r="MZ70" s="8"/>
      <c r="NA70" s="8">
        <f t="shared" si="50"/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19</v>
      </c>
      <c r="N71" s="1">
        <v>10</v>
      </c>
      <c r="O71" s="1">
        <v>22</v>
      </c>
      <c r="P71" s="1">
        <v>2</v>
      </c>
      <c r="Q71" s="1">
        <v>9</v>
      </c>
      <c r="R71" s="1">
        <v>12</v>
      </c>
      <c r="W71" s="8"/>
      <c r="X71" s="32">
        <f t="shared" ref="X71:X134" si="56">SUM(L71:W71)</f>
        <v>91</v>
      </c>
      <c r="Y71" s="6">
        <v>7</v>
      </c>
      <c r="Z71" s="1">
        <v>3</v>
      </c>
      <c r="AA71" s="1">
        <v>5</v>
      </c>
      <c r="AB71" s="1">
        <v>7</v>
      </c>
      <c r="AC71" s="1">
        <v>3</v>
      </c>
      <c r="AD71" s="1">
        <v>2</v>
      </c>
      <c r="AE71" s="1">
        <v>11</v>
      </c>
      <c r="AF71" s="1">
        <v>3</v>
      </c>
      <c r="AG71" s="1">
        <v>2</v>
      </c>
      <c r="AH71" s="1">
        <v>0</v>
      </c>
      <c r="AI71" s="1">
        <v>4</v>
      </c>
      <c r="AJ71" s="1">
        <v>3</v>
      </c>
      <c r="AK71" s="1">
        <v>5</v>
      </c>
      <c r="AL71" s="1">
        <v>3</v>
      </c>
      <c r="AW71" s="32">
        <f t="shared" ref="AW71:AW134" si="57">+Y71+AA71+AC71+AE71+AG71+AI71+AK71+AM71+AO71+AQ71+AS71+AU71</f>
        <v>37</v>
      </c>
      <c r="AX71" s="32">
        <f t="shared" ref="AX71:AX134" si="58">+Z71+AB71+AD71+AF71+AH71+AJ71+AL71+AN71+AP71+AR71+AT71+AV71</f>
        <v>21</v>
      </c>
      <c r="AY71" s="6">
        <v>3</v>
      </c>
      <c r="AZ71" s="1">
        <v>4</v>
      </c>
      <c r="BA71" s="1">
        <v>3</v>
      </c>
      <c r="BB71" s="1">
        <v>2</v>
      </c>
      <c r="BC71" s="1">
        <v>2</v>
      </c>
      <c r="BD71" s="1">
        <v>2</v>
      </c>
      <c r="BE71" s="1">
        <v>4</v>
      </c>
      <c r="BF71" s="1">
        <v>3</v>
      </c>
      <c r="BG71" s="1">
        <v>0</v>
      </c>
      <c r="BH71" s="1">
        <v>0</v>
      </c>
      <c r="BI71" s="1">
        <v>1</v>
      </c>
      <c r="BJ71" s="1">
        <v>0</v>
      </c>
      <c r="BK71" s="1">
        <v>0</v>
      </c>
      <c r="BL71" s="1">
        <v>1</v>
      </c>
      <c r="BW71" s="32">
        <f t="shared" ref="BW71:BW134" si="59">+AY71+BA71+BC71+BE71+BG71+BI71+BK71+BM71+BO71+BQ71+BS71+BU71</f>
        <v>13</v>
      </c>
      <c r="BX71" s="32">
        <f t="shared" ref="BX71:BX134" si="60">+AZ71+BB71+BD71+BF71+BH71+BJ71+BL71+BN71+BP71+BR71+BT71+BV71</f>
        <v>12</v>
      </c>
      <c r="BY71" s="6">
        <v>0</v>
      </c>
      <c r="BZ71" s="1">
        <v>0</v>
      </c>
      <c r="CA71" s="1">
        <v>1</v>
      </c>
      <c r="CB71" s="1">
        <v>1</v>
      </c>
      <c r="CC71" s="1">
        <v>0</v>
      </c>
      <c r="CD71" s="1">
        <v>1</v>
      </c>
      <c r="CE71" s="1">
        <v>0</v>
      </c>
      <c r="CF71" s="1">
        <v>1</v>
      </c>
      <c r="CG71" s="1">
        <v>0</v>
      </c>
      <c r="CH71" s="1">
        <v>0</v>
      </c>
      <c r="CI71" s="1">
        <v>0</v>
      </c>
      <c r="CJ71" s="1">
        <v>1</v>
      </c>
      <c r="CK71" s="1">
        <v>1</v>
      </c>
      <c r="CL71" s="1">
        <v>2</v>
      </c>
      <c r="CW71" s="32">
        <f t="shared" ref="CW71:CW134" si="61">+BY71+CA71+CC71+CE71+CG71+CI71+CK71+CM71+CO71+CQ71+CS71+CU71</f>
        <v>2</v>
      </c>
      <c r="CX71" s="32">
        <f t="shared" ref="CX71:CX134" si="62">+BZ71+CB71+CD71+CF71+CH71+CJ71+CL71+CN71+CP71+CR71+CT71+CV71</f>
        <v>6</v>
      </c>
      <c r="CY71" s="6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D71" s="1">
        <v>1</v>
      </c>
      <c r="HE71" s="1">
        <v>0</v>
      </c>
      <c r="HF71" s="1">
        <v>0</v>
      </c>
      <c r="HG71" s="1">
        <v>1</v>
      </c>
      <c r="HH71" s="1">
        <v>0</v>
      </c>
      <c r="HM71" s="8"/>
      <c r="HN71" s="8">
        <f t="shared" ref="HN71:HN134" si="71">SUM(HB71:HM71)</f>
        <v>2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Z71" s="8"/>
      <c r="MA71" s="8">
        <f t="shared" ref="MA71:MA134" si="80">SUM(LO71:LZ71)</f>
        <v>0</v>
      </c>
      <c r="MB71" s="1">
        <v>7</v>
      </c>
      <c r="MC71" s="1">
        <v>4</v>
      </c>
      <c r="MD71" s="1">
        <v>2</v>
      </c>
      <c r="ME71" s="1">
        <v>5</v>
      </c>
      <c r="MF71" s="1">
        <v>0</v>
      </c>
      <c r="MG71" s="1">
        <v>3</v>
      </c>
      <c r="MH71" s="1">
        <v>1</v>
      </c>
      <c r="MM71" s="8"/>
      <c r="MN71" s="8">
        <f t="shared" ref="MN71:MN134" si="81">SUM(MB71:MM71)</f>
        <v>22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U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10</v>
      </c>
      <c r="N72" s="1">
        <v>24</v>
      </c>
      <c r="O72" s="1">
        <v>7</v>
      </c>
      <c r="P72" s="1">
        <v>10</v>
      </c>
      <c r="Q72" s="1">
        <v>9</v>
      </c>
      <c r="R72" s="1">
        <v>0</v>
      </c>
      <c r="W72" s="8"/>
      <c r="X72" s="32">
        <f t="shared" si="56"/>
        <v>91</v>
      </c>
      <c r="Y72" s="6">
        <v>15</v>
      </c>
      <c r="Z72" s="1">
        <v>7</v>
      </c>
      <c r="AA72" s="1">
        <v>2</v>
      </c>
      <c r="AB72" s="1">
        <v>3</v>
      </c>
      <c r="AC72" s="1">
        <v>6</v>
      </c>
      <c r="AD72" s="1">
        <v>7</v>
      </c>
      <c r="AE72" s="1">
        <v>3</v>
      </c>
      <c r="AF72" s="1">
        <v>1</v>
      </c>
      <c r="AG72" s="1">
        <v>2</v>
      </c>
      <c r="AH72" s="1">
        <v>2</v>
      </c>
      <c r="AI72" s="1">
        <v>3</v>
      </c>
      <c r="AJ72" s="1">
        <v>4</v>
      </c>
      <c r="AK72" s="1">
        <v>0</v>
      </c>
      <c r="AL72" s="1">
        <v>0</v>
      </c>
      <c r="AW72" s="32">
        <f t="shared" si="57"/>
        <v>31</v>
      </c>
      <c r="AX72" s="32">
        <f t="shared" si="58"/>
        <v>24</v>
      </c>
      <c r="AY72" s="6">
        <v>6</v>
      </c>
      <c r="AZ72" s="1">
        <v>1</v>
      </c>
      <c r="BA72" s="1">
        <v>1</v>
      </c>
      <c r="BB72" s="1">
        <v>2</v>
      </c>
      <c r="BC72" s="1">
        <v>5</v>
      </c>
      <c r="BD72" s="1">
        <v>4</v>
      </c>
      <c r="BE72" s="1">
        <v>3</v>
      </c>
      <c r="BF72" s="1">
        <v>0</v>
      </c>
      <c r="BG72" s="1">
        <v>0</v>
      </c>
      <c r="BH72" s="1">
        <v>2</v>
      </c>
      <c r="BI72" s="1">
        <v>2</v>
      </c>
      <c r="BJ72" s="1">
        <v>0</v>
      </c>
      <c r="BK72" s="1">
        <v>0</v>
      </c>
      <c r="BL72" s="1">
        <v>0</v>
      </c>
      <c r="BW72" s="32">
        <f t="shared" si="59"/>
        <v>17</v>
      </c>
      <c r="BX72" s="32">
        <f t="shared" si="60"/>
        <v>9</v>
      </c>
      <c r="BY72" s="6">
        <v>0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0</v>
      </c>
      <c r="CF72" s="1">
        <v>0</v>
      </c>
      <c r="CG72" s="1">
        <v>4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W72" s="32">
        <f t="shared" si="61"/>
        <v>6</v>
      </c>
      <c r="CX72" s="32">
        <f t="shared" si="62"/>
        <v>4</v>
      </c>
      <c r="CY72" s="6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J72" s="8"/>
      <c r="DK72" s="32">
        <f t="shared" si="63"/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W72" s="8"/>
      <c r="DX72" s="32">
        <f t="shared" si="64"/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J72" s="8"/>
      <c r="EK72" s="32">
        <f t="shared" si="65"/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M72" s="8"/>
      <c r="FN72" s="32">
        <f t="shared" si="67"/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Z72" s="8"/>
      <c r="GA72" s="32">
        <f t="shared" si="68"/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M72" s="8"/>
      <c r="GN72" s="32">
        <f t="shared" si="69"/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Z72" s="8"/>
      <c r="HA72" s="36">
        <f t="shared" si="70"/>
        <v>0</v>
      </c>
      <c r="HB72" s="1">
        <v>6</v>
      </c>
      <c r="HC72" s="1">
        <v>3</v>
      </c>
      <c r="HD72" s="1">
        <v>3</v>
      </c>
      <c r="HE72" s="1">
        <v>3</v>
      </c>
      <c r="HF72" s="1">
        <v>2</v>
      </c>
      <c r="HG72" s="1">
        <v>3</v>
      </c>
      <c r="HH72" s="1">
        <v>0</v>
      </c>
      <c r="HM72" s="8"/>
      <c r="HN72" s="8">
        <f t="shared" si="71"/>
        <v>20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Z72" s="8"/>
      <c r="IA72" s="8">
        <f t="shared" si="72"/>
        <v>0</v>
      </c>
      <c r="IB72" s="1">
        <v>4</v>
      </c>
      <c r="IC72" s="1">
        <v>10</v>
      </c>
      <c r="ID72" s="1">
        <v>7</v>
      </c>
      <c r="IE72" s="1">
        <v>3</v>
      </c>
      <c r="IF72" s="1">
        <v>0</v>
      </c>
      <c r="IG72" s="1">
        <v>0</v>
      </c>
      <c r="IH72" s="1">
        <v>0</v>
      </c>
      <c r="IM72" s="8"/>
      <c r="IN72" s="8">
        <f t="shared" si="73"/>
        <v>24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Z72" s="8"/>
      <c r="JA72" s="8">
        <f t="shared" si="74"/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M72" s="8"/>
      <c r="JN72" s="8">
        <f t="shared" si="75"/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Z72" s="8"/>
      <c r="KA72" s="8">
        <f t="shared" si="76"/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M72" s="8"/>
      <c r="KN72" s="8">
        <f t="shared" si="77"/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Z72" s="8"/>
      <c r="LA72" s="8">
        <f t="shared" si="78"/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M72" s="8"/>
      <c r="LN72" s="8">
        <f t="shared" si="79"/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Z72" s="8"/>
      <c r="MA72" s="8">
        <f t="shared" si="80"/>
        <v>0</v>
      </c>
      <c r="MB72" s="1">
        <v>7</v>
      </c>
      <c r="MC72" s="1">
        <v>3</v>
      </c>
      <c r="MD72" s="1">
        <v>6</v>
      </c>
      <c r="ME72" s="1">
        <v>7</v>
      </c>
      <c r="MF72" s="1">
        <v>1</v>
      </c>
      <c r="MG72" s="1">
        <v>1</v>
      </c>
      <c r="MH72" s="1">
        <v>0</v>
      </c>
      <c r="MM72" s="8"/>
      <c r="MN72" s="8">
        <f t="shared" si="81"/>
        <v>25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Z72" s="8"/>
      <c r="NA72" s="8">
        <f t="shared" si="82"/>
        <v>0</v>
      </c>
      <c r="NB72" s="1">
        <v>0</v>
      </c>
      <c r="NC72" s="1">
        <v>0</v>
      </c>
      <c r="ND72" s="1">
        <v>0</v>
      </c>
      <c r="NE72" s="1">
        <v>0</v>
      </c>
      <c r="NF72" s="1">
        <v>0</v>
      </c>
      <c r="NG72" s="1">
        <v>0</v>
      </c>
      <c r="NH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10</v>
      </c>
      <c r="N73" s="1">
        <v>39</v>
      </c>
      <c r="O73" s="1">
        <v>5</v>
      </c>
      <c r="P73" s="1">
        <v>2</v>
      </c>
      <c r="Q73" s="1">
        <v>9</v>
      </c>
      <c r="R73" s="1">
        <v>0</v>
      </c>
      <c r="W73" s="8"/>
      <c r="X73" s="32">
        <f t="shared" si="56"/>
        <v>75</v>
      </c>
      <c r="Y73" s="6">
        <v>2</v>
      </c>
      <c r="Z73" s="1">
        <v>4</v>
      </c>
      <c r="AA73" s="1">
        <v>0</v>
      </c>
      <c r="AB73" s="1">
        <v>3</v>
      </c>
      <c r="AC73" s="1">
        <v>10</v>
      </c>
      <c r="AD73" s="1">
        <v>11</v>
      </c>
      <c r="AE73" s="1">
        <v>1</v>
      </c>
      <c r="AF73" s="1">
        <v>2</v>
      </c>
      <c r="AG73" s="1">
        <v>0</v>
      </c>
      <c r="AH73" s="1">
        <v>1</v>
      </c>
      <c r="AI73" s="1">
        <v>3</v>
      </c>
      <c r="AJ73" s="1">
        <v>5</v>
      </c>
      <c r="AK73" s="1">
        <v>0</v>
      </c>
      <c r="AL73" s="1">
        <v>0</v>
      </c>
      <c r="AW73" s="32">
        <f t="shared" si="57"/>
        <v>16</v>
      </c>
      <c r="AX73" s="32">
        <f t="shared" si="58"/>
        <v>26</v>
      </c>
      <c r="AY73" s="6">
        <v>1</v>
      </c>
      <c r="AZ73" s="1">
        <v>1</v>
      </c>
      <c r="BA73" s="1">
        <v>3</v>
      </c>
      <c r="BB73" s="1">
        <v>4</v>
      </c>
      <c r="BC73" s="1">
        <v>8</v>
      </c>
      <c r="BD73" s="1">
        <v>8</v>
      </c>
      <c r="BE73" s="1">
        <v>0</v>
      </c>
      <c r="BF73" s="1">
        <v>1</v>
      </c>
      <c r="BG73" s="1">
        <v>1</v>
      </c>
      <c r="BH73" s="1">
        <v>0</v>
      </c>
      <c r="BI73" s="1">
        <v>1</v>
      </c>
      <c r="BJ73" s="1">
        <v>0</v>
      </c>
      <c r="BK73" s="1">
        <v>0</v>
      </c>
      <c r="BL73" s="1">
        <v>0</v>
      </c>
      <c r="BW73" s="32">
        <f t="shared" si="59"/>
        <v>14</v>
      </c>
      <c r="BX73" s="32">
        <f t="shared" si="60"/>
        <v>14</v>
      </c>
      <c r="BY73" s="6">
        <v>1</v>
      </c>
      <c r="BZ73" s="1">
        <v>1</v>
      </c>
      <c r="CA73" s="1">
        <v>0</v>
      </c>
      <c r="CB73" s="1">
        <v>0</v>
      </c>
      <c r="CC73" s="1">
        <v>0</v>
      </c>
      <c r="CD73" s="1">
        <v>2</v>
      </c>
      <c r="CE73" s="1">
        <v>0</v>
      </c>
      <c r="CF73" s="1">
        <v>1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W73" s="32">
        <f t="shared" si="61"/>
        <v>1</v>
      </c>
      <c r="CX73" s="32">
        <f t="shared" si="62"/>
        <v>4</v>
      </c>
      <c r="CY73" s="6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J73" s="8"/>
      <c r="DK73" s="32">
        <f t="shared" si="63"/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W73" s="8"/>
      <c r="DX73" s="32">
        <f t="shared" si="64"/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J73" s="8"/>
      <c r="EK73" s="32">
        <f t="shared" si="65"/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M73" s="8"/>
      <c r="FN73" s="32">
        <f t="shared" si="67"/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Z73" s="8"/>
      <c r="GA73" s="32">
        <f t="shared" si="68"/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M73" s="8"/>
      <c r="GN73" s="32">
        <f t="shared" si="69"/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Z73" s="8"/>
      <c r="HA73" s="36">
        <f t="shared" si="70"/>
        <v>0</v>
      </c>
      <c r="HB73" s="1">
        <v>0</v>
      </c>
      <c r="HC73" s="1">
        <v>0</v>
      </c>
      <c r="HD73" s="1">
        <v>0</v>
      </c>
      <c r="HE73" s="1">
        <v>0</v>
      </c>
      <c r="HF73" s="1">
        <v>0</v>
      </c>
      <c r="HG73" s="1">
        <v>0</v>
      </c>
      <c r="HH73" s="1">
        <v>0</v>
      </c>
      <c r="HM73" s="8"/>
      <c r="HN73" s="8">
        <f t="shared" si="71"/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Z73" s="8"/>
      <c r="IA73" s="8">
        <f t="shared" si="72"/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M73" s="8"/>
      <c r="IN73" s="8">
        <f t="shared" si="73"/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Z73" s="8"/>
      <c r="JA73" s="8">
        <f t="shared" si="74"/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M73" s="8"/>
      <c r="JN73" s="8">
        <f t="shared" si="75"/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Z73" s="8"/>
      <c r="KA73" s="8">
        <f t="shared" si="76"/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M73" s="8"/>
      <c r="KN73" s="8">
        <f t="shared" si="77"/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Z73" s="8"/>
      <c r="LA73" s="8">
        <f t="shared" si="78"/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M73" s="8"/>
      <c r="LN73" s="8">
        <f t="shared" si="79"/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Z73" s="8"/>
      <c r="MA73" s="8">
        <f t="shared" si="80"/>
        <v>0</v>
      </c>
      <c r="MB73" s="1">
        <v>1</v>
      </c>
      <c r="MC73" s="1">
        <v>4</v>
      </c>
      <c r="MD73" s="1">
        <v>4</v>
      </c>
      <c r="ME73" s="1">
        <v>0</v>
      </c>
      <c r="MF73" s="1">
        <v>0</v>
      </c>
      <c r="MG73" s="1">
        <v>6</v>
      </c>
      <c r="MH73" s="1">
        <v>0</v>
      </c>
      <c r="MM73" s="8"/>
      <c r="MN73" s="8">
        <f t="shared" si="81"/>
        <v>15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Z73" s="8"/>
      <c r="NA73" s="8">
        <f t="shared" si="82"/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13</v>
      </c>
      <c r="N74" s="1">
        <v>63</v>
      </c>
      <c r="O74" s="1">
        <v>5</v>
      </c>
      <c r="P74" s="1">
        <v>15</v>
      </c>
      <c r="Q74" s="1">
        <v>18</v>
      </c>
      <c r="R74" s="1">
        <v>0</v>
      </c>
      <c r="W74" s="8"/>
      <c r="X74" s="32">
        <f t="shared" si="56"/>
        <v>137</v>
      </c>
      <c r="Y74" s="6">
        <v>9</v>
      </c>
      <c r="Z74" s="1">
        <v>10</v>
      </c>
      <c r="AA74" s="1">
        <v>4</v>
      </c>
      <c r="AB74" s="1">
        <v>3</v>
      </c>
      <c r="AC74" s="1">
        <v>22</v>
      </c>
      <c r="AD74" s="1">
        <v>14</v>
      </c>
      <c r="AE74" s="1">
        <v>1</v>
      </c>
      <c r="AF74" s="1">
        <v>0</v>
      </c>
      <c r="AG74" s="1">
        <v>6</v>
      </c>
      <c r="AH74" s="1">
        <v>4</v>
      </c>
      <c r="AI74" s="1">
        <v>6</v>
      </c>
      <c r="AJ74" s="1">
        <v>7</v>
      </c>
      <c r="AK74" s="1">
        <v>0</v>
      </c>
      <c r="AL74" s="1">
        <v>0</v>
      </c>
      <c r="AW74" s="32">
        <f t="shared" si="57"/>
        <v>48</v>
      </c>
      <c r="AX74" s="32">
        <f t="shared" si="58"/>
        <v>38</v>
      </c>
      <c r="AY74" s="6">
        <v>2</v>
      </c>
      <c r="AZ74" s="1">
        <v>1</v>
      </c>
      <c r="BA74" s="1">
        <v>1</v>
      </c>
      <c r="BB74" s="1">
        <v>1</v>
      </c>
      <c r="BC74" s="1">
        <v>10</v>
      </c>
      <c r="BD74" s="1">
        <v>8</v>
      </c>
      <c r="BE74" s="1">
        <v>0</v>
      </c>
      <c r="BF74" s="1">
        <v>1</v>
      </c>
      <c r="BG74" s="1">
        <v>5</v>
      </c>
      <c r="BH74" s="1">
        <v>0</v>
      </c>
      <c r="BI74" s="1">
        <v>1</v>
      </c>
      <c r="BJ74" s="1">
        <v>3</v>
      </c>
      <c r="BK74" s="1">
        <v>0</v>
      </c>
      <c r="BL74" s="1">
        <v>0</v>
      </c>
      <c r="BW74" s="32">
        <f t="shared" si="59"/>
        <v>19</v>
      </c>
      <c r="BX74" s="32">
        <f t="shared" si="60"/>
        <v>14</v>
      </c>
      <c r="BY74" s="6">
        <v>0</v>
      </c>
      <c r="BZ74" s="1">
        <v>1</v>
      </c>
      <c r="CA74" s="1">
        <v>1</v>
      </c>
      <c r="CB74" s="1">
        <v>3</v>
      </c>
      <c r="CC74" s="1">
        <v>3</v>
      </c>
      <c r="CD74" s="1">
        <v>6</v>
      </c>
      <c r="CE74" s="1">
        <v>1</v>
      </c>
      <c r="CF74" s="1">
        <v>2</v>
      </c>
      <c r="CG74" s="1">
        <v>0</v>
      </c>
      <c r="CH74" s="1">
        <v>0</v>
      </c>
      <c r="CI74" s="1">
        <v>1</v>
      </c>
      <c r="CJ74" s="1">
        <v>0</v>
      </c>
      <c r="CK74" s="1">
        <v>0</v>
      </c>
      <c r="CL74" s="1">
        <v>0</v>
      </c>
      <c r="CW74" s="32">
        <f t="shared" si="61"/>
        <v>6</v>
      </c>
      <c r="CX74" s="32">
        <f t="shared" si="62"/>
        <v>12</v>
      </c>
      <c r="CY74" s="6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J74" s="8"/>
      <c r="DK74" s="32">
        <f t="shared" si="63"/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W74" s="8"/>
      <c r="DX74" s="32">
        <f t="shared" si="64"/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J74" s="8"/>
      <c r="EK74" s="32">
        <f t="shared" si="65"/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M74" s="8"/>
      <c r="FN74" s="32">
        <f t="shared" si="67"/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Z74" s="8"/>
      <c r="GA74" s="32">
        <f t="shared" si="68"/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M74" s="8"/>
      <c r="GN74" s="32">
        <f t="shared" si="69"/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Z74" s="8"/>
      <c r="HA74" s="36">
        <f t="shared" si="70"/>
        <v>0</v>
      </c>
      <c r="HB74" s="1">
        <v>5</v>
      </c>
      <c r="HC74" s="1">
        <v>5</v>
      </c>
      <c r="HD74" s="1">
        <v>2</v>
      </c>
      <c r="HE74" s="1">
        <v>0</v>
      </c>
      <c r="HF74" s="1">
        <v>0</v>
      </c>
      <c r="HG74" s="1">
        <v>0</v>
      </c>
      <c r="HH74" s="1">
        <v>0</v>
      </c>
      <c r="HM74" s="8"/>
      <c r="HN74" s="8">
        <f t="shared" si="71"/>
        <v>12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Z74" s="8"/>
      <c r="IA74" s="8">
        <f t="shared" si="72"/>
        <v>0</v>
      </c>
      <c r="IB74" s="1">
        <v>5</v>
      </c>
      <c r="IC74" s="1">
        <v>5</v>
      </c>
      <c r="ID74" s="1">
        <v>2</v>
      </c>
      <c r="IE74" s="1">
        <v>0</v>
      </c>
      <c r="IF74" s="1">
        <v>0</v>
      </c>
      <c r="IG74" s="1">
        <v>1</v>
      </c>
      <c r="IH74" s="1">
        <v>0</v>
      </c>
      <c r="IM74" s="8"/>
      <c r="IN74" s="8">
        <f t="shared" si="73"/>
        <v>13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Z74" s="8"/>
      <c r="JA74" s="8">
        <f t="shared" si="74"/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M74" s="8"/>
      <c r="JN74" s="8">
        <f t="shared" si="75"/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Z74" s="8"/>
      <c r="KA74" s="8">
        <f t="shared" si="76"/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M74" s="8"/>
      <c r="KN74" s="8">
        <f t="shared" si="77"/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Z74" s="8"/>
      <c r="LA74" s="8">
        <f t="shared" si="78"/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M74" s="8"/>
      <c r="LN74" s="8">
        <f t="shared" si="79"/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Z74" s="8"/>
      <c r="MA74" s="8">
        <f t="shared" si="80"/>
        <v>0</v>
      </c>
      <c r="MB74" s="1">
        <v>2</v>
      </c>
      <c r="MC74" s="1">
        <v>2</v>
      </c>
      <c r="MD74" s="1">
        <v>7</v>
      </c>
      <c r="ME74" s="1">
        <v>1</v>
      </c>
      <c r="MF74" s="1">
        <v>0</v>
      </c>
      <c r="MG74" s="1">
        <v>3</v>
      </c>
      <c r="MH74" s="1">
        <v>0</v>
      </c>
      <c r="MM74" s="8"/>
      <c r="MN74" s="8">
        <f t="shared" si="81"/>
        <v>15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U74" s="1">
        <v>0</v>
      </c>
      <c r="MZ74" s="8"/>
      <c r="NA74" s="8">
        <f t="shared" si="82"/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9</v>
      </c>
      <c r="N75" s="1">
        <v>20</v>
      </c>
      <c r="O75" s="1">
        <v>1</v>
      </c>
      <c r="P75" s="1">
        <v>7</v>
      </c>
      <c r="Q75" s="1">
        <v>0</v>
      </c>
      <c r="R75" s="1">
        <v>1</v>
      </c>
      <c r="W75" s="8"/>
      <c r="X75" s="32">
        <f t="shared" si="56"/>
        <v>58</v>
      </c>
      <c r="Y75" s="6">
        <v>2</v>
      </c>
      <c r="Z75" s="1">
        <v>4</v>
      </c>
      <c r="AA75" s="1">
        <v>1</v>
      </c>
      <c r="AB75" s="1">
        <v>4</v>
      </c>
      <c r="AC75" s="1">
        <v>4</v>
      </c>
      <c r="AD75" s="1">
        <v>9</v>
      </c>
      <c r="AE75" s="1">
        <v>0</v>
      </c>
      <c r="AF75" s="1">
        <v>0</v>
      </c>
      <c r="AG75" s="1">
        <v>2</v>
      </c>
      <c r="AH75" s="1">
        <v>3</v>
      </c>
      <c r="AI75" s="1">
        <v>0</v>
      </c>
      <c r="AJ75" s="1">
        <v>0</v>
      </c>
      <c r="AK75" s="1">
        <v>1</v>
      </c>
      <c r="AL75" s="1">
        <v>0</v>
      </c>
      <c r="AW75" s="32">
        <f t="shared" si="57"/>
        <v>10</v>
      </c>
      <c r="AX75" s="32">
        <f t="shared" si="58"/>
        <v>20</v>
      </c>
      <c r="AY75" s="6">
        <v>5</v>
      </c>
      <c r="AZ75" s="1">
        <v>8</v>
      </c>
      <c r="BA75" s="1">
        <v>2</v>
      </c>
      <c r="BB75" s="1">
        <v>2</v>
      </c>
      <c r="BC75" s="1">
        <v>5</v>
      </c>
      <c r="BD75" s="1">
        <v>2</v>
      </c>
      <c r="BE75" s="1">
        <v>0</v>
      </c>
      <c r="BF75" s="1">
        <v>1</v>
      </c>
      <c r="BG75" s="1">
        <v>1</v>
      </c>
      <c r="BH75" s="1">
        <v>1</v>
      </c>
      <c r="BI75" s="1">
        <v>0</v>
      </c>
      <c r="BJ75" s="1">
        <v>0</v>
      </c>
      <c r="BK75" s="1">
        <v>0</v>
      </c>
      <c r="BL75" s="1">
        <v>0</v>
      </c>
      <c r="BW75" s="32">
        <f t="shared" si="59"/>
        <v>13</v>
      </c>
      <c r="BX75" s="32">
        <f t="shared" si="60"/>
        <v>14</v>
      </c>
      <c r="BY75" s="6">
        <v>1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J75" s="8"/>
      <c r="DK75" s="32">
        <f t="shared" si="63"/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W75" s="8"/>
      <c r="DX75" s="32">
        <f t="shared" si="64"/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J75" s="8"/>
      <c r="EK75" s="32">
        <f t="shared" si="65"/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M75" s="8"/>
      <c r="FN75" s="32">
        <f t="shared" si="67"/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Z75" s="8"/>
      <c r="GA75" s="32">
        <f t="shared" si="68"/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M75" s="8"/>
      <c r="GN75" s="32">
        <f t="shared" si="69"/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Z75" s="8"/>
      <c r="HA75" s="36">
        <f t="shared" si="70"/>
        <v>0</v>
      </c>
      <c r="HB75" s="1">
        <v>9</v>
      </c>
      <c r="HC75" s="1">
        <v>0</v>
      </c>
      <c r="HD75" s="1">
        <v>0</v>
      </c>
      <c r="HE75" s="1">
        <v>4</v>
      </c>
      <c r="HF75" s="1">
        <v>4</v>
      </c>
      <c r="HG75" s="1">
        <v>0</v>
      </c>
      <c r="HH75" s="1">
        <v>0</v>
      </c>
      <c r="HM75" s="8"/>
      <c r="HN75" s="8">
        <f t="shared" si="71"/>
        <v>17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Z75" s="8"/>
      <c r="IA75" s="8">
        <f t="shared" si="72"/>
        <v>0</v>
      </c>
      <c r="IB75" s="1">
        <v>6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M75" s="8"/>
      <c r="IN75" s="8">
        <f t="shared" si="73"/>
        <v>6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Z75" s="8"/>
      <c r="JA75" s="8">
        <f t="shared" si="74"/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M75" s="8"/>
      <c r="JN75" s="8">
        <f t="shared" si="75"/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Z75" s="8"/>
      <c r="KA75" s="8">
        <f t="shared" si="76"/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M75" s="8"/>
      <c r="KN75" s="8">
        <f t="shared" si="77"/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Z75" s="8"/>
      <c r="LA75" s="8">
        <f t="shared" si="78"/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M75" s="8"/>
      <c r="LN75" s="8">
        <f t="shared" si="79"/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Z75" s="8"/>
      <c r="MA75" s="8">
        <f t="shared" si="80"/>
        <v>0</v>
      </c>
      <c r="MB75" s="1">
        <v>8</v>
      </c>
      <c r="MC75" s="1">
        <v>1</v>
      </c>
      <c r="MD75" s="1">
        <v>5</v>
      </c>
      <c r="ME75" s="1">
        <v>0</v>
      </c>
      <c r="MF75" s="1">
        <v>5</v>
      </c>
      <c r="MG75" s="1">
        <v>0</v>
      </c>
      <c r="MH75" s="1">
        <v>1</v>
      </c>
      <c r="MM75" s="8"/>
      <c r="MN75" s="8">
        <f t="shared" si="81"/>
        <v>20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U75" s="1">
        <v>0</v>
      </c>
      <c r="MZ75" s="8"/>
      <c r="NA75" s="8">
        <f t="shared" si="82"/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23</v>
      </c>
      <c r="N76" s="1">
        <v>5</v>
      </c>
      <c r="O76" s="1">
        <v>0</v>
      </c>
      <c r="P76" s="1">
        <v>1</v>
      </c>
      <c r="Q76" s="1">
        <v>0</v>
      </c>
      <c r="R76" s="1">
        <v>0</v>
      </c>
      <c r="W76" s="8"/>
      <c r="X76" s="32">
        <f t="shared" si="56"/>
        <v>62</v>
      </c>
      <c r="Y76" s="6">
        <v>11</v>
      </c>
      <c r="Z76" s="1">
        <v>8</v>
      </c>
      <c r="AA76" s="1">
        <v>4</v>
      </c>
      <c r="AB76" s="1">
        <v>5</v>
      </c>
      <c r="AC76" s="1">
        <v>1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W76" s="32">
        <f t="shared" si="57"/>
        <v>16</v>
      </c>
      <c r="AX76" s="32">
        <f t="shared" si="58"/>
        <v>13</v>
      </c>
      <c r="AY76" s="6">
        <v>3</v>
      </c>
      <c r="AZ76" s="1">
        <v>5</v>
      </c>
      <c r="BA76" s="1">
        <v>2</v>
      </c>
      <c r="BB76" s="1">
        <v>4</v>
      </c>
      <c r="BC76" s="1">
        <v>1</v>
      </c>
      <c r="BD76" s="1">
        <v>2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W76" s="32">
        <f t="shared" si="59"/>
        <v>6</v>
      </c>
      <c r="BX76" s="32">
        <f t="shared" si="60"/>
        <v>11</v>
      </c>
      <c r="BY76" s="6">
        <v>3</v>
      </c>
      <c r="BZ76" s="1">
        <v>3</v>
      </c>
      <c r="CA76" s="1">
        <v>3</v>
      </c>
      <c r="CB76" s="1">
        <v>5</v>
      </c>
      <c r="CC76" s="1">
        <v>0</v>
      </c>
      <c r="CD76" s="1">
        <v>1</v>
      </c>
      <c r="CE76" s="1">
        <v>0</v>
      </c>
      <c r="CF76" s="1">
        <v>0</v>
      </c>
      <c r="CG76" s="1">
        <v>0</v>
      </c>
      <c r="CH76" s="1">
        <v>1</v>
      </c>
      <c r="CI76" s="1">
        <v>0</v>
      </c>
      <c r="CJ76" s="1">
        <v>0</v>
      </c>
      <c r="CK76" s="1">
        <v>0</v>
      </c>
      <c r="CL76" s="1">
        <v>0</v>
      </c>
      <c r="CW76" s="32">
        <f t="shared" si="61"/>
        <v>6</v>
      </c>
      <c r="CX76" s="32">
        <f t="shared" si="62"/>
        <v>10</v>
      </c>
      <c r="CY76" s="6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J76" s="8"/>
      <c r="DK76" s="32">
        <f t="shared" si="63"/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W76" s="8"/>
      <c r="DX76" s="32">
        <f t="shared" si="64"/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J76" s="8"/>
      <c r="EK76" s="32">
        <f t="shared" si="65"/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M76" s="8"/>
      <c r="FN76" s="32">
        <f t="shared" si="67"/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Z76" s="8"/>
      <c r="GA76" s="32">
        <f t="shared" si="68"/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M76" s="8"/>
      <c r="GN76" s="32">
        <f t="shared" si="69"/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Z76" s="8"/>
      <c r="HA76" s="36">
        <f t="shared" si="70"/>
        <v>0</v>
      </c>
      <c r="HB76" s="1">
        <v>8</v>
      </c>
      <c r="HC76" s="1">
        <v>10</v>
      </c>
      <c r="HD76" s="1">
        <v>6</v>
      </c>
      <c r="HE76" s="1">
        <v>0</v>
      </c>
      <c r="HF76" s="1">
        <v>5</v>
      </c>
      <c r="HG76" s="1">
        <v>1</v>
      </c>
      <c r="HH76" s="1">
        <v>0</v>
      </c>
      <c r="HM76" s="8"/>
      <c r="HN76" s="8">
        <f t="shared" si="71"/>
        <v>30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Z76" s="8"/>
      <c r="IA76" s="8">
        <f t="shared" si="72"/>
        <v>0</v>
      </c>
      <c r="IB76" s="1">
        <v>2</v>
      </c>
      <c r="IC76" s="1">
        <v>6</v>
      </c>
      <c r="ID76" s="1">
        <v>2</v>
      </c>
      <c r="IE76" s="1">
        <v>0</v>
      </c>
      <c r="IF76" s="1">
        <v>0</v>
      </c>
      <c r="IG76" s="1">
        <v>0</v>
      </c>
      <c r="IH76" s="1">
        <v>0</v>
      </c>
      <c r="IM76" s="8"/>
      <c r="IN76" s="8">
        <f t="shared" si="73"/>
        <v>10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Z76" s="8"/>
      <c r="JA76" s="8">
        <f t="shared" si="74"/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M76" s="8"/>
      <c r="JN76" s="8">
        <f t="shared" si="75"/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Z76" s="8"/>
      <c r="KA76" s="8">
        <f t="shared" si="76"/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M76" s="8"/>
      <c r="KN76" s="8">
        <f t="shared" si="77"/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Z76" s="8"/>
      <c r="LA76" s="8">
        <f t="shared" si="78"/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M76" s="8"/>
      <c r="LN76" s="8">
        <f t="shared" si="79"/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Z76" s="8"/>
      <c r="MA76" s="8">
        <f t="shared" si="80"/>
        <v>0</v>
      </c>
      <c r="MB76" s="1">
        <v>4</v>
      </c>
      <c r="MC76" s="1">
        <v>8</v>
      </c>
      <c r="MD76" s="1">
        <v>4</v>
      </c>
      <c r="ME76" s="1">
        <v>2</v>
      </c>
      <c r="MF76" s="1">
        <v>2</v>
      </c>
      <c r="MG76" s="1">
        <v>0</v>
      </c>
      <c r="MH76" s="1">
        <v>0</v>
      </c>
      <c r="MM76" s="8"/>
      <c r="MN76" s="8">
        <f t="shared" si="81"/>
        <v>20</v>
      </c>
      <c r="MO76" s="1">
        <v>0</v>
      </c>
      <c r="MP76" s="1">
        <v>0</v>
      </c>
      <c r="MQ76" s="1">
        <v>2</v>
      </c>
      <c r="MR76" s="1">
        <v>0</v>
      </c>
      <c r="MS76" s="1">
        <v>0</v>
      </c>
      <c r="MT76" s="1">
        <v>0</v>
      </c>
      <c r="MU76" s="1">
        <v>0</v>
      </c>
      <c r="MZ76" s="8"/>
      <c r="NA76" s="8">
        <f t="shared" si="82"/>
        <v>2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6</v>
      </c>
      <c r="M77" s="1">
        <v>7</v>
      </c>
      <c r="N77" s="1">
        <v>32</v>
      </c>
      <c r="O77" s="1">
        <v>2</v>
      </c>
      <c r="P77" s="1">
        <v>4</v>
      </c>
      <c r="Q77" s="1">
        <v>0</v>
      </c>
      <c r="R77" s="1">
        <v>0</v>
      </c>
      <c r="W77" s="8"/>
      <c r="X77" s="32">
        <f t="shared" si="56"/>
        <v>51</v>
      </c>
      <c r="Y77" s="6">
        <v>1</v>
      </c>
      <c r="Z77" s="1">
        <v>2</v>
      </c>
      <c r="AA77" s="1">
        <v>2</v>
      </c>
      <c r="AB77" s="1">
        <v>2</v>
      </c>
      <c r="AC77" s="1">
        <v>8</v>
      </c>
      <c r="AD77" s="1">
        <v>12</v>
      </c>
      <c r="AE77" s="1">
        <v>0</v>
      </c>
      <c r="AF77" s="1">
        <v>1</v>
      </c>
      <c r="AG77" s="1">
        <v>2</v>
      </c>
      <c r="AH77" s="1">
        <v>2</v>
      </c>
      <c r="AI77" s="1">
        <v>0</v>
      </c>
      <c r="AJ77" s="1">
        <v>0</v>
      </c>
      <c r="AK77" s="1">
        <v>0</v>
      </c>
      <c r="AL77" s="1">
        <v>0</v>
      </c>
      <c r="AW77" s="32">
        <f t="shared" si="57"/>
        <v>13</v>
      </c>
      <c r="AX77" s="32">
        <f t="shared" si="58"/>
        <v>19</v>
      </c>
      <c r="AY77" s="6">
        <v>1</v>
      </c>
      <c r="AZ77" s="1">
        <v>2</v>
      </c>
      <c r="BA77" s="1">
        <v>1</v>
      </c>
      <c r="BB77" s="1">
        <v>2</v>
      </c>
      <c r="BC77" s="1">
        <v>5</v>
      </c>
      <c r="BD77" s="1">
        <v>7</v>
      </c>
      <c r="BE77" s="1">
        <v>0</v>
      </c>
      <c r="BF77" s="1">
        <v>1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W77" s="32">
        <f t="shared" si="59"/>
        <v>7</v>
      </c>
      <c r="BX77" s="32">
        <f t="shared" si="60"/>
        <v>12</v>
      </c>
      <c r="BY77" s="6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J77" s="8"/>
      <c r="DK77" s="32">
        <f t="shared" si="63"/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W77" s="8"/>
      <c r="DX77" s="32">
        <f t="shared" si="64"/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J77" s="8"/>
      <c r="EK77" s="32">
        <f t="shared" si="65"/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M77" s="8"/>
      <c r="FN77" s="32">
        <f t="shared" si="67"/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Z77" s="8"/>
      <c r="GA77" s="32">
        <f t="shared" si="68"/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M77" s="8"/>
      <c r="GN77" s="32">
        <f t="shared" si="69"/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Z77" s="8"/>
      <c r="HA77" s="36">
        <f t="shared" si="70"/>
        <v>0</v>
      </c>
      <c r="HB77" s="1">
        <v>0</v>
      </c>
      <c r="HC77" s="1">
        <v>0</v>
      </c>
      <c r="HD77" s="1">
        <v>0</v>
      </c>
      <c r="HE77" s="1">
        <v>0</v>
      </c>
      <c r="HF77" s="1">
        <v>2</v>
      </c>
      <c r="HG77" s="1">
        <v>0</v>
      </c>
      <c r="HH77" s="1">
        <v>0</v>
      </c>
      <c r="HM77" s="8"/>
      <c r="HN77" s="8">
        <f t="shared" si="71"/>
        <v>2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Z77" s="8"/>
      <c r="IA77" s="8">
        <f t="shared" si="72"/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M77" s="8"/>
      <c r="IN77" s="8">
        <f t="shared" si="73"/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Z77" s="8"/>
      <c r="JA77" s="8">
        <f t="shared" si="74"/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M77" s="8"/>
      <c r="JN77" s="8">
        <f t="shared" si="75"/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Z77" s="8"/>
      <c r="KA77" s="8">
        <f t="shared" si="76"/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M77" s="8"/>
      <c r="KN77" s="8">
        <f t="shared" si="77"/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Z77" s="8"/>
      <c r="LA77" s="8">
        <f t="shared" si="78"/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M77" s="8"/>
      <c r="LN77" s="8">
        <f t="shared" si="79"/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Z77" s="8"/>
      <c r="MA77" s="8">
        <f t="shared" si="80"/>
        <v>0</v>
      </c>
      <c r="MB77" s="1">
        <v>1</v>
      </c>
      <c r="MC77" s="1">
        <v>2</v>
      </c>
      <c r="MD77" s="1">
        <v>14</v>
      </c>
      <c r="ME77" s="1">
        <v>0</v>
      </c>
      <c r="MF77" s="1">
        <v>0</v>
      </c>
      <c r="MG77" s="1">
        <v>0</v>
      </c>
      <c r="MH77" s="1">
        <v>0</v>
      </c>
      <c r="MM77" s="8"/>
      <c r="MN77" s="8">
        <f t="shared" si="81"/>
        <v>17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U77" s="1">
        <v>0</v>
      </c>
      <c r="MZ77" s="8"/>
      <c r="NA77" s="8">
        <f t="shared" si="82"/>
        <v>0</v>
      </c>
      <c r="NB77" s="1">
        <v>0</v>
      </c>
      <c r="NC77" s="1">
        <v>1</v>
      </c>
      <c r="ND77" s="1">
        <v>0</v>
      </c>
      <c r="NE77" s="1">
        <v>1</v>
      </c>
      <c r="NF77" s="1">
        <v>0</v>
      </c>
      <c r="NG77" s="1">
        <v>0</v>
      </c>
      <c r="NH77" s="1">
        <v>0</v>
      </c>
      <c r="NM77" s="8"/>
      <c r="NN77" s="8">
        <f t="shared" si="83"/>
        <v>2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5</v>
      </c>
      <c r="N78" s="1">
        <v>8</v>
      </c>
      <c r="O78" s="1">
        <v>11</v>
      </c>
      <c r="P78" s="1">
        <v>4</v>
      </c>
      <c r="Q78" s="1">
        <v>3</v>
      </c>
      <c r="R78" s="1">
        <v>0</v>
      </c>
      <c r="W78" s="8"/>
      <c r="X78" s="32">
        <f t="shared" si="56"/>
        <v>63</v>
      </c>
      <c r="Y78" s="6">
        <v>8</v>
      </c>
      <c r="Z78" s="1">
        <v>8</v>
      </c>
      <c r="AA78" s="1">
        <v>2</v>
      </c>
      <c r="AB78" s="1">
        <v>2</v>
      </c>
      <c r="AC78" s="1">
        <v>1</v>
      </c>
      <c r="AD78" s="1">
        <v>3</v>
      </c>
      <c r="AE78" s="1">
        <v>1</v>
      </c>
      <c r="AF78" s="1">
        <v>3</v>
      </c>
      <c r="AG78" s="1">
        <v>0</v>
      </c>
      <c r="AH78" s="1">
        <v>1</v>
      </c>
      <c r="AI78" s="1">
        <v>1</v>
      </c>
      <c r="AJ78" s="1">
        <v>0</v>
      </c>
      <c r="AK78" s="1">
        <v>0</v>
      </c>
      <c r="AL78" s="1">
        <v>0</v>
      </c>
      <c r="AW78" s="32">
        <f t="shared" si="57"/>
        <v>13</v>
      </c>
      <c r="AX78" s="32">
        <f t="shared" si="58"/>
        <v>17</v>
      </c>
      <c r="AY78" s="6">
        <v>4</v>
      </c>
      <c r="AZ78" s="1">
        <v>9</v>
      </c>
      <c r="BA78" s="1">
        <v>0</v>
      </c>
      <c r="BB78" s="1">
        <v>0</v>
      </c>
      <c r="BC78" s="1">
        <v>2</v>
      </c>
      <c r="BD78" s="1">
        <v>1</v>
      </c>
      <c r="BE78" s="1">
        <v>2</v>
      </c>
      <c r="BF78" s="1">
        <v>3</v>
      </c>
      <c r="BG78" s="1">
        <v>2</v>
      </c>
      <c r="BH78" s="1">
        <v>1</v>
      </c>
      <c r="BI78" s="1">
        <v>1</v>
      </c>
      <c r="BJ78" s="1">
        <v>0</v>
      </c>
      <c r="BK78" s="1">
        <v>0</v>
      </c>
      <c r="BL78" s="1">
        <v>0</v>
      </c>
      <c r="BW78" s="32">
        <f t="shared" si="59"/>
        <v>11</v>
      </c>
      <c r="BX78" s="32">
        <f t="shared" si="60"/>
        <v>14</v>
      </c>
      <c r="BY78" s="6">
        <v>3</v>
      </c>
      <c r="BZ78" s="1">
        <v>0</v>
      </c>
      <c r="CA78" s="1">
        <v>1</v>
      </c>
      <c r="CB78" s="1">
        <v>0</v>
      </c>
      <c r="CC78" s="1">
        <v>0</v>
      </c>
      <c r="CD78" s="1">
        <v>1</v>
      </c>
      <c r="CE78" s="1">
        <v>2</v>
      </c>
      <c r="CF78" s="1">
        <v>0</v>
      </c>
      <c r="CG78" s="1">
        <v>0</v>
      </c>
      <c r="CH78" s="1">
        <v>0</v>
      </c>
      <c r="CI78" s="1">
        <v>0</v>
      </c>
      <c r="CJ78" s="1">
        <v>1</v>
      </c>
      <c r="CK78" s="1">
        <v>0</v>
      </c>
      <c r="CL78" s="1">
        <v>0</v>
      </c>
      <c r="CW78" s="32">
        <f t="shared" si="61"/>
        <v>6</v>
      </c>
      <c r="CX78" s="32">
        <f t="shared" si="62"/>
        <v>2</v>
      </c>
      <c r="CY78" s="6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J78" s="8"/>
      <c r="DK78" s="32">
        <f t="shared" si="63"/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W78" s="8"/>
      <c r="DX78" s="32">
        <f t="shared" si="64"/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J78" s="8"/>
      <c r="EK78" s="32">
        <f t="shared" si="65"/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M78" s="8"/>
      <c r="FN78" s="32">
        <f t="shared" si="67"/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Z78" s="8"/>
      <c r="GA78" s="32">
        <f t="shared" si="68"/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M78" s="8"/>
      <c r="GN78" s="32">
        <f t="shared" si="69"/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Z78" s="8"/>
      <c r="HA78" s="36">
        <f t="shared" si="70"/>
        <v>0</v>
      </c>
      <c r="HB78" s="1">
        <v>0</v>
      </c>
      <c r="HC78" s="1">
        <v>7</v>
      </c>
      <c r="HD78" s="1">
        <v>4</v>
      </c>
      <c r="HE78" s="1">
        <v>3</v>
      </c>
      <c r="HF78" s="1">
        <v>0</v>
      </c>
      <c r="HG78" s="1">
        <v>1</v>
      </c>
      <c r="HH78" s="1">
        <v>0</v>
      </c>
      <c r="HM78" s="8"/>
      <c r="HN78" s="8">
        <f t="shared" si="71"/>
        <v>15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Z78" s="8"/>
      <c r="IA78" s="8">
        <f t="shared" si="72"/>
        <v>0</v>
      </c>
      <c r="IB78" s="1">
        <v>0</v>
      </c>
      <c r="IC78" s="1">
        <v>7</v>
      </c>
      <c r="ID78" s="1">
        <v>4</v>
      </c>
      <c r="IE78" s="1">
        <v>3</v>
      </c>
      <c r="IF78" s="1">
        <v>0</v>
      </c>
      <c r="IG78" s="1">
        <v>1</v>
      </c>
      <c r="IH78" s="1">
        <v>0</v>
      </c>
      <c r="IM78" s="8"/>
      <c r="IN78" s="8">
        <f t="shared" si="73"/>
        <v>15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Z78" s="8"/>
      <c r="JA78" s="8">
        <f t="shared" si="74"/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M78" s="8"/>
      <c r="JN78" s="8">
        <f t="shared" si="75"/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Z78" s="8"/>
      <c r="KA78" s="8">
        <f t="shared" si="76"/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M78" s="8"/>
      <c r="KN78" s="8">
        <f t="shared" si="77"/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Z78" s="8"/>
      <c r="LA78" s="8">
        <f t="shared" si="78"/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M78" s="8"/>
      <c r="LN78" s="8">
        <f t="shared" si="79"/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Z78" s="8"/>
      <c r="MA78" s="8">
        <f t="shared" si="80"/>
        <v>0</v>
      </c>
      <c r="MB78" s="1">
        <v>0</v>
      </c>
      <c r="MC78" s="1">
        <v>1</v>
      </c>
      <c r="MD78" s="1">
        <v>5</v>
      </c>
      <c r="ME78" s="1">
        <v>2</v>
      </c>
      <c r="MF78" s="1">
        <v>0</v>
      </c>
      <c r="MG78" s="1">
        <v>0</v>
      </c>
      <c r="MH78" s="1">
        <v>0</v>
      </c>
      <c r="MM78" s="8"/>
      <c r="MN78" s="8">
        <f t="shared" si="81"/>
        <v>8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U78" s="1">
        <v>0</v>
      </c>
      <c r="MZ78" s="8"/>
      <c r="NA78" s="8">
        <f t="shared" si="82"/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44</v>
      </c>
      <c r="N79" s="1">
        <v>24</v>
      </c>
      <c r="O79" s="1">
        <v>24</v>
      </c>
      <c r="P79" s="1">
        <v>10</v>
      </c>
      <c r="Q79" s="1">
        <v>16</v>
      </c>
      <c r="R79" s="1">
        <v>2</v>
      </c>
      <c r="W79" s="8"/>
      <c r="X79" s="32">
        <f t="shared" si="56"/>
        <v>349</v>
      </c>
      <c r="Y79" s="6">
        <v>78</v>
      </c>
      <c r="Z79" s="1">
        <v>60</v>
      </c>
      <c r="AA79" s="1">
        <v>12</v>
      </c>
      <c r="AB79" s="1">
        <v>12</v>
      </c>
      <c r="AC79" s="1">
        <v>10</v>
      </c>
      <c r="AD79" s="1">
        <v>4</v>
      </c>
      <c r="AE79" s="1">
        <v>8</v>
      </c>
      <c r="AF79" s="1">
        <v>8</v>
      </c>
      <c r="AG79" s="1">
        <v>3</v>
      </c>
      <c r="AH79" s="1">
        <v>5</v>
      </c>
      <c r="AI79" s="1">
        <v>7</v>
      </c>
      <c r="AJ79" s="1">
        <v>4</v>
      </c>
      <c r="AK79" s="1">
        <v>1</v>
      </c>
      <c r="AL79" s="1">
        <v>0</v>
      </c>
      <c r="AW79" s="32">
        <f t="shared" si="57"/>
        <v>119</v>
      </c>
      <c r="AX79" s="32">
        <f t="shared" si="58"/>
        <v>93</v>
      </c>
      <c r="AY79" s="6">
        <v>32</v>
      </c>
      <c r="AZ79" s="1">
        <v>29</v>
      </c>
      <c r="BA79" s="1">
        <v>8</v>
      </c>
      <c r="BB79" s="1">
        <v>9</v>
      </c>
      <c r="BC79" s="1">
        <v>4</v>
      </c>
      <c r="BD79" s="1">
        <v>4</v>
      </c>
      <c r="BE79" s="1">
        <v>2</v>
      </c>
      <c r="BF79" s="1">
        <v>4</v>
      </c>
      <c r="BG79" s="1">
        <v>1</v>
      </c>
      <c r="BH79" s="1">
        <v>0</v>
      </c>
      <c r="BI79" s="1">
        <v>2</v>
      </c>
      <c r="BJ79" s="1">
        <v>1</v>
      </c>
      <c r="BK79" s="1">
        <v>0</v>
      </c>
      <c r="BL79" s="1">
        <v>1</v>
      </c>
      <c r="BW79" s="32">
        <f t="shared" si="59"/>
        <v>49</v>
      </c>
      <c r="BX79" s="32">
        <f t="shared" si="60"/>
        <v>48</v>
      </c>
      <c r="BY79" s="6">
        <v>16</v>
      </c>
      <c r="BZ79" s="1">
        <v>14</v>
      </c>
      <c r="CA79" s="1">
        <v>2</v>
      </c>
      <c r="CB79" s="1">
        <v>1</v>
      </c>
      <c r="CC79" s="1">
        <v>0</v>
      </c>
      <c r="CD79" s="1">
        <v>2</v>
      </c>
      <c r="CE79" s="1">
        <v>1</v>
      </c>
      <c r="CF79" s="1">
        <v>1</v>
      </c>
      <c r="CG79" s="1">
        <v>1</v>
      </c>
      <c r="CH79" s="1">
        <v>0</v>
      </c>
      <c r="CI79" s="1">
        <v>1</v>
      </c>
      <c r="CJ79" s="1">
        <v>1</v>
      </c>
      <c r="CK79" s="1">
        <v>0</v>
      </c>
      <c r="CL79" s="1">
        <v>0</v>
      </c>
      <c r="CW79" s="32">
        <f t="shared" si="61"/>
        <v>21</v>
      </c>
      <c r="CX79" s="32">
        <f t="shared" si="62"/>
        <v>19</v>
      </c>
      <c r="CY79" s="6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J79" s="8"/>
      <c r="DK79" s="32">
        <f t="shared" si="63"/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W79" s="8"/>
      <c r="DX79" s="32">
        <f t="shared" si="64"/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J79" s="8"/>
      <c r="EK79" s="32">
        <f t="shared" si="65"/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M79" s="8"/>
      <c r="FN79" s="32">
        <f t="shared" si="67"/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Z79" s="8"/>
      <c r="GA79" s="32">
        <f t="shared" si="68"/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M79" s="8"/>
      <c r="GN79" s="32">
        <f t="shared" si="69"/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Z79" s="8"/>
      <c r="HA79" s="36">
        <f t="shared" si="70"/>
        <v>0</v>
      </c>
      <c r="HB79" s="1">
        <v>18</v>
      </c>
      <c r="HC79" s="1">
        <v>125</v>
      </c>
      <c r="HD79" s="1">
        <v>13</v>
      </c>
      <c r="HE79" s="1">
        <v>7</v>
      </c>
      <c r="HF79" s="1">
        <v>7</v>
      </c>
      <c r="HG79" s="1">
        <v>7</v>
      </c>
      <c r="HH79" s="1">
        <v>3</v>
      </c>
      <c r="HM79" s="8"/>
      <c r="HN79" s="8">
        <f t="shared" si="71"/>
        <v>180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Z79" s="8"/>
      <c r="IA79" s="8">
        <f t="shared" si="72"/>
        <v>0</v>
      </c>
      <c r="IB79" s="1">
        <v>13</v>
      </c>
      <c r="IC79" s="1">
        <v>22</v>
      </c>
      <c r="ID79" s="1">
        <v>72</v>
      </c>
      <c r="IE79" s="1">
        <v>35</v>
      </c>
      <c r="IF79" s="1">
        <v>2</v>
      </c>
      <c r="IG79" s="1">
        <v>7</v>
      </c>
      <c r="IH79" s="1">
        <v>4</v>
      </c>
      <c r="IM79" s="8"/>
      <c r="IN79" s="8">
        <f t="shared" si="73"/>
        <v>155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Z79" s="8"/>
      <c r="JA79" s="8">
        <f t="shared" si="74"/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M79" s="8"/>
      <c r="JN79" s="8">
        <f t="shared" si="75"/>
        <v>0</v>
      </c>
      <c r="JO79" s="1">
        <v>0</v>
      </c>
      <c r="JP79" s="1">
        <v>10</v>
      </c>
      <c r="JQ79" s="1">
        <v>0</v>
      </c>
      <c r="JR79" s="1">
        <v>15</v>
      </c>
      <c r="JS79" s="1">
        <v>0</v>
      </c>
      <c r="JT79" s="1">
        <v>10</v>
      </c>
      <c r="JU79" s="1">
        <v>0</v>
      </c>
      <c r="JZ79" s="8"/>
      <c r="KA79" s="8">
        <f t="shared" si="76"/>
        <v>35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M79" s="8"/>
      <c r="KN79" s="8">
        <f t="shared" si="77"/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Z79" s="8"/>
      <c r="LA79" s="8">
        <f t="shared" si="78"/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M79" s="8"/>
      <c r="LN79" s="8">
        <f t="shared" si="79"/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Z79" s="8"/>
      <c r="MA79" s="8">
        <f t="shared" si="80"/>
        <v>0</v>
      </c>
      <c r="MB79" s="1">
        <v>19</v>
      </c>
      <c r="MC79" s="1">
        <v>19</v>
      </c>
      <c r="MD79" s="1">
        <v>15</v>
      </c>
      <c r="ME79" s="1">
        <v>12</v>
      </c>
      <c r="MF79" s="1">
        <v>4</v>
      </c>
      <c r="MG79" s="1">
        <v>6</v>
      </c>
      <c r="MH79" s="1">
        <v>2</v>
      </c>
      <c r="MM79" s="8"/>
      <c r="MN79" s="8">
        <f t="shared" si="81"/>
        <v>77</v>
      </c>
      <c r="MO79" s="1">
        <v>0</v>
      </c>
      <c r="MP79" s="1">
        <v>0</v>
      </c>
      <c r="MQ79" s="1">
        <v>0</v>
      </c>
      <c r="MR79" s="1">
        <v>0</v>
      </c>
      <c r="MS79" s="1">
        <v>1</v>
      </c>
      <c r="MT79" s="1">
        <v>0</v>
      </c>
      <c r="MU79" s="1">
        <v>0</v>
      </c>
      <c r="MZ79" s="8"/>
      <c r="NA79" s="8">
        <f t="shared" si="82"/>
        <v>1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0</v>
      </c>
      <c r="NH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4</v>
      </c>
      <c r="N80" s="1">
        <v>1</v>
      </c>
      <c r="O80" s="1">
        <v>15</v>
      </c>
      <c r="P80" s="1">
        <v>1</v>
      </c>
      <c r="Q80" s="1">
        <v>1</v>
      </c>
      <c r="R80" s="1">
        <v>1</v>
      </c>
      <c r="W80" s="8"/>
      <c r="X80" s="32">
        <f t="shared" si="56"/>
        <v>38</v>
      </c>
      <c r="Y80" s="6">
        <v>6</v>
      </c>
      <c r="Z80" s="1">
        <v>3</v>
      </c>
      <c r="AA80" s="1">
        <v>2</v>
      </c>
      <c r="AB80" s="1">
        <v>1</v>
      </c>
      <c r="AC80" s="1">
        <v>0</v>
      </c>
      <c r="AD80" s="1">
        <v>0</v>
      </c>
      <c r="AE80" s="1">
        <v>6</v>
      </c>
      <c r="AF80" s="1">
        <v>3</v>
      </c>
      <c r="AG80" s="1">
        <v>0</v>
      </c>
      <c r="AH80" s="1">
        <v>1</v>
      </c>
      <c r="AI80" s="1">
        <v>0</v>
      </c>
      <c r="AJ80" s="1">
        <v>1</v>
      </c>
      <c r="AK80" s="1">
        <v>1</v>
      </c>
      <c r="AL80" s="1">
        <v>0</v>
      </c>
      <c r="AW80" s="32">
        <f t="shared" si="57"/>
        <v>15</v>
      </c>
      <c r="AX80" s="32">
        <f t="shared" si="58"/>
        <v>9</v>
      </c>
      <c r="AY80" s="6">
        <v>3</v>
      </c>
      <c r="AZ80" s="1">
        <v>1</v>
      </c>
      <c r="BA80" s="1">
        <v>0</v>
      </c>
      <c r="BB80" s="1">
        <v>1</v>
      </c>
      <c r="BC80" s="1">
        <v>0</v>
      </c>
      <c r="BD80" s="1">
        <v>1</v>
      </c>
      <c r="BE80" s="1">
        <v>2</v>
      </c>
      <c r="BF80" s="1">
        <v>1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W80" s="32">
        <f t="shared" si="59"/>
        <v>5</v>
      </c>
      <c r="BX80" s="32">
        <f t="shared" si="60"/>
        <v>4</v>
      </c>
      <c r="BY80" s="6">
        <v>2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2</v>
      </c>
      <c r="CF80" s="1">
        <v>1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W80" s="32">
        <f t="shared" si="61"/>
        <v>4</v>
      </c>
      <c r="CX80" s="32">
        <f t="shared" si="62"/>
        <v>1</v>
      </c>
      <c r="CY80" s="6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J80" s="8"/>
      <c r="DK80" s="32">
        <f t="shared" si="63"/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W80" s="8"/>
      <c r="DX80" s="32">
        <f t="shared" si="64"/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J80" s="8"/>
      <c r="EK80" s="32">
        <f t="shared" si="65"/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M80" s="8"/>
      <c r="FN80" s="32">
        <f t="shared" si="67"/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Z80" s="8"/>
      <c r="GA80" s="32">
        <f t="shared" si="68"/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M80" s="8"/>
      <c r="GN80" s="32">
        <f t="shared" si="69"/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Z80" s="8"/>
      <c r="HA80" s="36">
        <f t="shared" si="70"/>
        <v>0</v>
      </c>
      <c r="HB80" s="1">
        <v>0</v>
      </c>
      <c r="HC80" s="1">
        <v>0</v>
      </c>
      <c r="HD80" s="1">
        <v>0</v>
      </c>
      <c r="HE80" s="1">
        <v>16</v>
      </c>
      <c r="HF80" s="1">
        <v>0</v>
      </c>
      <c r="HG80" s="1">
        <v>0</v>
      </c>
      <c r="HH80" s="1">
        <v>1</v>
      </c>
      <c r="HM80" s="8"/>
      <c r="HN80" s="8">
        <f t="shared" si="71"/>
        <v>17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Z80" s="8"/>
      <c r="IA80" s="8">
        <f t="shared" si="72"/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M80" s="8"/>
      <c r="IN80" s="8">
        <f t="shared" si="73"/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Z80" s="8"/>
      <c r="JA80" s="8">
        <f t="shared" si="74"/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M80" s="8"/>
      <c r="JN80" s="8">
        <f t="shared" si="75"/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Z80" s="8"/>
      <c r="KA80" s="8">
        <f t="shared" si="76"/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M80" s="8"/>
      <c r="KN80" s="8">
        <f t="shared" si="77"/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Z80" s="8"/>
      <c r="LA80" s="8">
        <f t="shared" si="78"/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M80" s="8"/>
      <c r="LN80" s="8">
        <f t="shared" si="79"/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Z80" s="8"/>
      <c r="MA80" s="8">
        <f t="shared" si="80"/>
        <v>0</v>
      </c>
      <c r="MB80" s="1">
        <v>1</v>
      </c>
      <c r="MC80" s="1">
        <v>0</v>
      </c>
      <c r="MD80" s="1">
        <v>2</v>
      </c>
      <c r="ME80" s="1">
        <v>11</v>
      </c>
      <c r="MF80" s="1">
        <v>0</v>
      </c>
      <c r="MG80" s="1">
        <v>0</v>
      </c>
      <c r="MH80" s="1">
        <v>0</v>
      </c>
      <c r="MM80" s="8"/>
      <c r="MN80" s="8">
        <f t="shared" si="81"/>
        <v>14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U80" s="1">
        <v>0</v>
      </c>
      <c r="MZ80" s="8"/>
      <c r="NA80" s="8">
        <f t="shared" si="82"/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20</v>
      </c>
      <c r="M81" s="1">
        <v>8</v>
      </c>
      <c r="N81" s="1">
        <v>8</v>
      </c>
      <c r="O81" s="1">
        <v>10</v>
      </c>
      <c r="P81" s="1">
        <v>0</v>
      </c>
      <c r="Q81" s="1">
        <v>3</v>
      </c>
      <c r="R81" s="1">
        <v>0</v>
      </c>
      <c r="W81" s="8"/>
      <c r="X81" s="32">
        <f t="shared" si="56"/>
        <v>49</v>
      </c>
      <c r="Y81" s="6">
        <v>8</v>
      </c>
      <c r="Z81" s="1">
        <v>4</v>
      </c>
      <c r="AA81" s="1">
        <v>4</v>
      </c>
      <c r="AB81" s="1">
        <v>2</v>
      </c>
      <c r="AC81" s="1">
        <v>4</v>
      </c>
      <c r="AD81" s="1">
        <v>1</v>
      </c>
      <c r="AE81" s="1">
        <v>6</v>
      </c>
      <c r="AF81" s="1">
        <v>1</v>
      </c>
      <c r="AG81" s="1">
        <v>0</v>
      </c>
      <c r="AH81" s="1">
        <v>0</v>
      </c>
      <c r="AI81" s="1">
        <v>1</v>
      </c>
      <c r="AJ81" s="1">
        <v>1</v>
      </c>
      <c r="AK81" s="1">
        <v>0</v>
      </c>
      <c r="AL81" s="1">
        <v>0</v>
      </c>
      <c r="AW81" s="32">
        <f t="shared" si="57"/>
        <v>23</v>
      </c>
      <c r="AX81" s="32">
        <f t="shared" si="58"/>
        <v>9</v>
      </c>
      <c r="AY81" s="6">
        <v>4</v>
      </c>
      <c r="AZ81" s="1">
        <v>2</v>
      </c>
      <c r="BA81" s="1">
        <v>2</v>
      </c>
      <c r="BB81" s="1">
        <v>0</v>
      </c>
      <c r="BC81" s="1">
        <v>0</v>
      </c>
      <c r="BD81" s="1">
        <v>1</v>
      </c>
      <c r="BE81" s="1">
        <v>0</v>
      </c>
      <c r="BF81" s="1">
        <v>2</v>
      </c>
      <c r="BG81" s="1">
        <v>0</v>
      </c>
      <c r="BH81" s="1">
        <v>0</v>
      </c>
      <c r="BI81" s="1">
        <v>1</v>
      </c>
      <c r="BJ81" s="1">
        <v>0</v>
      </c>
      <c r="BK81" s="1">
        <v>0</v>
      </c>
      <c r="BL81" s="1">
        <v>0</v>
      </c>
      <c r="BW81" s="32">
        <f t="shared" si="59"/>
        <v>7</v>
      </c>
      <c r="BX81" s="32">
        <f t="shared" si="60"/>
        <v>5</v>
      </c>
      <c r="BY81" s="6">
        <v>1</v>
      </c>
      <c r="BZ81" s="1">
        <v>1</v>
      </c>
      <c r="CA81" s="1">
        <v>0</v>
      </c>
      <c r="CB81" s="1">
        <v>0</v>
      </c>
      <c r="CC81" s="1">
        <v>1</v>
      </c>
      <c r="CD81" s="1">
        <v>1</v>
      </c>
      <c r="CE81" s="1">
        <v>0</v>
      </c>
      <c r="CF81" s="1">
        <v>1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W81" s="32">
        <f t="shared" si="61"/>
        <v>2</v>
      </c>
      <c r="CX81" s="32">
        <f t="shared" si="62"/>
        <v>3</v>
      </c>
      <c r="CY81" s="6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J81" s="8"/>
      <c r="DK81" s="32">
        <f t="shared" si="63"/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W81" s="8"/>
      <c r="DX81" s="32">
        <f t="shared" si="64"/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J81" s="8"/>
      <c r="EK81" s="32">
        <f t="shared" si="65"/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M81" s="8"/>
      <c r="FN81" s="32">
        <f t="shared" si="67"/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Z81" s="8"/>
      <c r="GA81" s="32">
        <f t="shared" si="68"/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M81" s="8"/>
      <c r="GN81" s="32">
        <f t="shared" si="69"/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Z81" s="8"/>
      <c r="HA81" s="36">
        <f t="shared" si="70"/>
        <v>0</v>
      </c>
      <c r="HB81" s="1">
        <v>0</v>
      </c>
      <c r="HC81" s="1">
        <v>9</v>
      </c>
      <c r="HD81" s="1">
        <v>0</v>
      </c>
      <c r="HE81" s="1">
        <v>20</v>
      </c>
      <c r="HF81" s="1">
        <v>4</v>
      </c>
      <c r="HG81" s="1">
        <v>2</v>
      </c>
      <c r="HH81" s="1">
        <v>0</v>
      </c>
      <c r="HM81" s="8"/>
      <c r="HN81" s="8">
        <f t="shared" si="71"/>
        <v>35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Z81" s="8"/>
      <c r="IA81" s="8">
        <f t="shared" si="72"/>
        <v>0</v>
      </c>
      <c r="IB81" s="1">
        <v>0</v>
      </c>
      <c r="IC81" s="1">
        <v>6</v>
      </c>
      <c r="ID81" s="1">
        <v>0</v>
      </c>
      <c r="IE81" s="1">
        <v>0</v>
      </c>
      <c r="IF81" s="1">
        <v>7</v>
      </c>
      <c r="IG81" s="1">
        <v>4</v>
      </c>
      <c r="IH81" s="1">
        <v>0</v>
      </c>
      <c r="IM81" s="8"/>
      <c r="IN81" s="8">
        <f t="shared" si="73"/>
        <v>17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Z81" s="8"/>
      <c r="JA81" s="8">
        <f t="shared" si="74"/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M81" s="8"/>
      <c r="JN81" s="8">
        <f t="shared" si="75"/>
        <v>0</v>
      </c>
      <c r="JO81" s="1">
        <v>0</v>
      </c>
      <c r="JP81" s="1">
        <v>12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Z81" s="8"/>
      <c r="KA81" s="8">
        <f t="shared" si="76"/>
        <v>12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M81" s="8"/>
      <c r="KN81" s="8">
        <f t="shared" si="77"/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Z81" s="8"/>
      <c r="LA81" s="8">
        <f t="shared" si="78"/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M81" s="8"/>
      <c r="LN81" s="8">
        <f t="shared" si="79"/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Z81" s="8"/>
      <c r="MA81" s="8">
        <f t="shared" si="80"/>
        <v>0</v>
      </c>
      <c r="MB81" s="1">
        <v>1</v>
      </c>
      <c r="MC81" s="1">
        <v>0</v>
      </c>
      <c r="MD81" s="1">
        <v>0</v>
      </c>
      <c r="ME81" s="1">
        <v>7</v>
      </c>
      <c r="MF81" s="1">
        <v>0</v>
      </c>
      <c r="MG81" s="1">
        <v>0</v>
      </c>
      <c r="MH81" s="1">
        <v>0</v>
      </c>
      <c r="MM81" s="8"/>
      <c r="MN81" s="8">
        <f t="shared" si="81"/>
        <v>8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U81" s="1">
        <v>0</v>
      </c>
      <c r="MZ81" s="8"/>
      <c r="NA81" s="8">
        <f t="shared" si="82"/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17</v>
      </c>
      <c r="M82" s="1">
        <v>10</v>
      </c>
      <c r="N82" s="1">
        <v>1</v>
      </c>
      <c r="O82" s="1">
        <v>6</v>
      </c>
      <c r="P82" s="1">
        <v>0</v>
      </c>
      <c r="Q82" s="1">
        <v>2</v>
      </c>
      <c r="R82" s="1">
        <v>0</v>
      </c>
      <c r="W82" s="8"/>
      <c r="X82" s="32">
        <f t="shared" si="56"/>
        <v>36</v>
      </c>
      <c r="Y82" s="6">
        <v>9</v>
      </c>
      <c r="Z82" s="1">
        <v>7</v>
      </c>
      <c r="AA82" s="1">
        <v>4</v>
      </c>
      <c r="AB82" s="1">
        <v>1</v>
      </c>
      <c r="AC82" s="1">
        <v>1</v>
      </c>
      <c r="AD82" s="1">
        <v>0</v>
      </c>
      <c r="AE82" s="1">
        <v>0</v>
      </c>
      <c r="AF82" s="1">
        <v>1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W82" s="32">
        <f t="shared" si="57"/>
        <v>14</v>
      </c>
      <c r="AX82" s="32">
        <f t="shared" si="58"/>
        <v>9</v>
      </c>
      <c r="AY82" s="6">
        <v>1</v>
      </c>
      <c r="AZ82" s="1">
        <v>0</v>
      </c>
      <c r="BA82" s="1">
        <v>2</v>
      </c>
      <c r="BB82" s="1">
        <v>2</v>
      </c>
      <c r="BC82" s="1">
        <v>0</v>
      </c>
      <c r="BD82" s="1">
        <v>0</v>
      </c>
      <c r="BE82" s="1">
        <v>1</v>
      </c>
      <c r="BF82" s="1">
        <v>0</v>
      </c>
      <c r="BG82" s="1">
        <v>0</v>
      </c>
      <c r="BH82" s="1">
        <v>0</v>
      </c>
      <c r="BI82" s="1">
        <v>0</v>
      </c>
      <c r="BJ82" s="1">
        <v>1</v>
      </c>
      <c r="BK82" s="1">
        <v>0</v>
      </c>
      <c r="BL82" s="1">
        <v>0</v>
      </c>
      <c r="BW82" s="32">
        <f t="shared" si="59"/>
        <v>4</v>
      </c>
      <c r="BX82" s="32">
        <f t="shared" si="60"/>
        <v>3</v>
      </c>
      <c r="BY82" s="6">
        <v>0</v>
      </c>
      <c r="BZ82" s="1">
        <v>0</v>
      </c>
      <c r="CA82" s="1">
        <v>1</v>
      </c>
      <c r="CB82" s="1">
        <v>0</v>
      </c>
      <c r="CC82" s="1">
        <v>0</v>
      </c>
      <c r="CD82" s="1">
        <v>0</v>
      </c>
      <c r="CE82" s="1">
        <v>1</v>
      </c>
      <c r="CF82" s="1">
        <v>3</v>
      </c>
      <c r="CG82" s="1">
        <v>0</v>
      </c>
      <c r="CH82" s="1">
        <v>0</v>
      </c>
      <c r="CI82" s="1">
        <v>1</v>
      </c>
      <c r="CJ82" s="1">
        <v>0</v>
      </c>
      <c r="CK82" s="1">
        <v>0</v>
      </c>
      <c r="CL82" s="1">
        <v>0</v>
      </c>
      <c r="CW82" s="32">
        <f t="shared" si="61"/>
        <v>3</v>
      </c>
      <c r="CX82" s="32">
        <f t="shared" si="62"/>
        <v>3</v>
      </c>
      <c r="CY82" s="6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J82" s="8"/>
      <c r="DK82" s="32">
        <f t="shared" si="63"/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W82" s="8"/>
      <c r="DX82" s="32">
        <f t="shared" si="64"/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J82" s="8"/>
      <c r="EK82" s="32">
        <f t="shared" si="65"/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M82" s="8"/>
      <c r="FN82" s="32">
        <f t="shared" si="67"/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Z82" s="8"/>
      <c r="GA82" s="32">
        <f t="shared" si="68"/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M82" s="8"/>
      <c r="GN82" s="32">
        <f t="shared" si="69"/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Z82" s="8"/>
      <c r="HA82" s="36">
        <f t="shared" si="70"/>
        <v>0</v>
      </c>
      <c r="HB82" s="1">
        <v>12</v>
      </c>
      <c r="HC82" s="1">
        <v>0</v>
      </c>
      <c r="HD82" s="1">
        <v>8</v>
      </c>
      <c r="HE82" s="1">
        <v>0</v>
      </c>
      <c r="HF82" s="1">
        <v>0</v>
      </c>
      <c r="HG82" s="1">
        <v>1</v>
      </c>
      <c r="HH82" s="1">
        <v>0</v>
      </c>
      <c r="HM82" s="8"/>
      <c r="HN82" s="8">
        <f t="shared" si="71"/>
        <v>21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Z82" s="8"/>
      <c r="IA82" s="8">
        <f t="shared" si="72"/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0</v>
      </c>
      <c r="IH82" s="1">
        <v>0</v>
      </c>
      <c r="IM82" s="8"/>
      <c r="IN82" s="8">
        <f t="shared" si="73"/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Z82" s="8"/>
      <c r="JA82" s="8">
        <f t="shared" si="74"/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M82" s="8"/>
      <c r="JN82" s="8">
        <f t="shared" si="75"/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Z82" s="8"/>
      <c r="KA82" s="8">
        <f t="shared" si="76"/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M82" s="8"/>
      <c r="KN82" s="8">
        <f t="shared" si="77"/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Z82" s="8"/>
      <c r="LA82" s="8">
        <f t="shared" si="78"/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M82" s="8"/>
      <c r="LN82" s="8">
        <f t="shared" si="79"/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Z82" s="8"/>
      <c r="MA82" s="8">
        <f t="shared" si="80"/>
        <v>0</v>
      </c>
      <c r="MB82" s="1">
        <v>0</v>
      </c>
      <c r="MC82" s="1">
        <v>0</v>
      </c>
      <c r="MD82" s="1">
        <v>0</v>
      </c>
      <c r="ME82" s="1">
        <v>7</v>
      </c>
      <c r="MF82" s="1">
        <v>0</v>
      </c>
      <c r="MG82" s="1">
        <v>0</v>
      </c>
      <c r="MH82" s="1">
        <v>0</v>
      </c>
      <c r="MM82" s="8"/>
      <c r="MN82" s="8">
        <f t="shared" si="81"/>
        <v>7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U82" s="1">
        <v>0</v>
      </c>
      <c r="MZ82" s="8"/>
      <c r="NA82" s="8">
        <f t="shared" si="82"/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N83" s="1">
        <v>0</v>
      </c>
      <c r="O83" s="1">
        <v>1</v>
      </c>
      <c r="P83" s="1">
        <v>0</v>
      </c>
      <c r="Q83" s="1">
        <v>0</v>
      </c>
      <c r="R83" s="1">
        <v>0</v>
      </c>
      <c r="W83" s="8"/>
      <c r="X83" s="32">
        <f t="shared" si="56"/>
        <v>12</v>
      </c>
      <c r="Y83" s="6">
        <v>5</v>
      </c>
      <c r="Z83" s="1">
        <v>3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W83" s="32">
        <f t="shared" si="57"/>
        <v>6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J83" s="8"/>
      <c r="DK83" s="32">
        <f t="shared" si="63"/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W83" s="8"/>
      <c r="DX83" s="32">
        <f t="shared" si="64"/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J83" s="8"/>
      <c r="EK83" s="32">
        <f t="shared" si="65"/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M83" s="8"/>
      <c r="FN83" s="32">
        <f t="shared" si="67"/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Z83" s="8"/>
      <c r="GA83" s="32">
        <f t="shared" si="68"/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M83" s="8"/>
      <c r="GN83" s="32">
        <f t="shared" si="69"/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Z83" s="8"/>
      <c r="HA83" s="36">
        <f t="shared" si="70"/>
        <v>0</v>
      </c>
      <c r="HB83" s="1">
        <v>0</v>
      </c>
      <c r="HC83" s="1">
        <v>8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M83" s="8"/>
      <c r="HN83" s="8">
        <f t="shared" si="71"/>
        <v>8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Z83" s="8"/>
      <c r="IA83" s="8">
        <f t="shared" si="72"/>
        <v>0</v>
      </c>
      <c r="IB83" s="1">
        <v>0</v>
      </c>
      <c r="IC83" s="1">
        <v>8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M83" s="8"/>
      <c r="IN83" s="8">
        <f t="shared" si="73"/>
        <v>8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Z83" s="8"/>
      <c r="JA83" s="8">
        <f t="shared" si="74"/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M83" s="8"/>
      <c r="JN83" s="8">
        <f t="shared" si="75"/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Z83" s="8"/>
      <c r="KA83" s="8">
        <f t="shared" si="76"/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M83" s="8"/>
      <c r="KN83" s="8">
        <f t="shared" si="77"/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Z83" s="8"/>
      <c r="LA83" s="8">
        <f t="shared" si="78"/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M83" s="8"/>
      <c r="LN83" s="8">
        <f t="shared" si="79"/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Z83" s="8"/>
      <c r="MA83" s="8">
        <f t="shared" si="80"/>
        <v>0</v>
      </c>
      <c r="MB83" s="1">
        <v>0</v>
      </c>
      <c r="MC83" s="1">
        <v>1</v>
      </c>
      <c r="MD83" s="1">
        <v>0</v>
      </c>
      <c r="ME83" s="1">
        <v>3</v>
      </c>
      <c r="MF83" s="1">
        <v>0</v>
      </c>
      <c r="MG83" s="1">
        <v>0</v>
      </c>
      <c r="MH83" s="1">
        <v>0</v>
      </c>
      <c r="MM83" s="8"/>
      <c r="MN83" s="8">
        <f t="shared" si="81"/>
        <v>4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U83" s="1">
        <v>0</v>
      </c>
      <c r="MZ83" s="8"/>
      <c r="NA83" s="8">
        <f t="shared" si="82"/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N84" s="1">
        <v>0</v>
      </c>
      <c r="O84" s="1">
        <v>2</v>
      </c>
      <c r="P84" s="1">
        <v>0</v>
      </c>
      <c r="Q84" s="1">
        <v>0</v>
      </c>
      <c r="R84" s="1">
        <v>0</v>
      </c>
      <c r="W84" s="8"/>
      <c r="X84" s="32">
        <f t="shared" si="56"/>
        <v>5</v>
      </c>
      <c r="Y84" s="6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1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W84" s="32">
        <f t="shared" si="59"/>
        <v>2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1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W84" s="32">
        <f t="shared" si="61"/>
        <v>2</v>
      </c>
      <c r="CX84" s="32">
        <f t="shared" si="62"/>
        <v>0</v>
      </c>
      <c r="CY84" s="6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J84" s="8"/>
      <c r="DK84" s="32">
        <f t="shared" si="63"/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W84" s="8"/>
      <c r="DX84" s="32">
        <f t="shared" si="64"/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J84" s="8"/>
      <c r="EK84" s="32">
        <f t="shared" si="65"/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M84" s="8"/>
      <c r="FN84" s="32">
        <f t="shared" si="67"/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Z84" s="8"/>
      <c r="GA84" s="32">
        <f t="shared" si="68"/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M84" s="8"/>
      <c r="GN84" s="32">
        <f t="shared" si="69"/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Z84" s="8"/>
      <c r="HA84" s="36">
        <f t="shared" si="70"/>
        <v>0</v>
      </c>
      <c r="HB84" s="1">
        <v>0</v>
      </c>
      <c r="HC84" s="1">
        <v>0</v>
      </c>
      <c r="HD84" s="1">
        <v>2</v>
      </c>
      <c r="HE84" s="1">
        <v>2</v>
      </c>
      <c r="HF84" s="1">
        <v>0</v>
      </c>
      <c r="HG84" s="1">
        <v>0</v>
      </c>
      <c r="HH84" s="1">
        <v>0</v>
      </c>
      <c r="HM84" s="8"/>
      <c r="HN84" s="8">
        <f t="shared" si="71"/>
        <v>4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Z84" s="8"/>
      <c r="IA84" s="8">
        <f t="shared" si="72"/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M84" s="8"/>
      <c r="IN84" s="8">
        <f t="shared" si="73"/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Z84" s="8"/>
      <c r="JA84" s="8">
        <f t="shared" si="74"/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M84" s="8"/>
      <c r="JN84" s="8">
        <f t="shared" si="75"/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Z84" s="8"/>
      <c r="KA84" s="8">
        <f t="shared" si="76"/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M84" s="8"/>
      <c r="KN84" s="8">
        <f t="shared" si="77"/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Z84" s="8"/>
      <c r="LA84" s="8">
        <f t="shared" si="78"/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M84" s="8"/>
      <c r="LN84" s="8">
        <f t="shared" si="79"/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Z84" s="8"/>
      <c r="MA84" s="8">
        <f t="shared" si="80"/>
        <v>0</v>
      </c>
      <c r="MB84" s="1">
        <v>0</v>
      </c>
      <c r="MC84" s="1">
        <v>0</v>
      </c>
      <c r="MD84" s="1">
        <v>1</v>
      </c>
      <c r="ME84" s="1">
        <v>1</v>
      </c>
      <c r="MF84" s="1">
        <v>0</v>
      </c>
      <c r="MG84" s="1">
        <v>0</v>
      </c>
      <c r="MH84" s="1">
        <v>0</v>
      </c>
      <c r="MM84" s="8"/>
      <c r="MN84" s="8">
        <f t="shared" si="81"/>
        <v>2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U84" s="1">
        <v>0</v>
      </c>
      <c r="MZ84" s="8"/>
      <c r="NA84" s="8">
        <f t="shared" si="82"/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J85" s="8"/>
      <c r="DK85" s="32">
        <f t="shared" si="63"/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W85" s="8"/>
      <c r="DX85" s="32">
        <f t="shared" si="64"/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J85" s="8"/>
      <c r="EK85" s="32">
        <f t="shared" si="65"/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M85" s="8"/>
      <c r="FN85" s="32">
        <f t="shared" si="67"/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Z85" s="8"/>
      <c r="GA85" s="32">
        <f t="shared" si="68"/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M85" s="8"/>
      <c r="GN85" s="32">
        <f t="shared" si="69"/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Z85" s="8"/>
      <c r="HA85" s="36">
        <f t="shared" si="70"/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M85" s="8"/>
      <c r="HN85" s="8">
        <f t="shared" si="71"/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Z85" s="8"/>
      <c r="IA85" s="8">
        <f t="shared" si="72"/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M85" s="8"/>
      <c r="IN85" s="8">
        <f t="shared" si="73"/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Z85" s="8"/>
      <c r="JA85" s="8">
        <f t="shared" si="74"/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M85" s="8"/>
      <c r="JN85" s="8">
        <f t="shared" si="75"/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Z85" s="8"/>
      <c r="KA85" s="8">
        <f t="shared" si="76"/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M85" s="8"/>
      <c r="KN85" s="8">
        <f t="shared" si="77"/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Z85" s="8"/>
      <c r="LA85" s="8">
        <f t="shared" si="78"/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M85" s="8"/>
      <c r="LN85" s="8">
        <f t="shared" si="79"/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Z85" s="8"/>
      <c r="MA85" s="8">
        <f t="shared" si="80"/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M85" s="8"/>
      <c r="MN85" s="8">
        <f t="shared" si="81"/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Z85" s="8"/>
      <c r="NA85" s="8">
        <f t="shared" si="82"/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1</v>
      </c>
      <c r="N86" s="1">
        <v>2</v>
      </c>
      <c r="O86" s="1">
        <v>5</v>
      </c>
      <c r="P86" s="1">
        <v>1</v>
      </c>
      <c r="Q86" s="1">
        <v>0</v>
      </c>
      <c r="R86" s="1">
        <v>0</v>
      </c>
      <c r="W86" s="8"/>
      <c r="X86" s="32">
        <f t="shared" si="56"/>
        <v>17</v>
      </c>
      <c r="Y86" s="6">
        <v>3</v>
      </c>
      <c r="Z86" s="1">
        <v>2</v>
      </c>
      <c r="AA86" s="1">
        <v>0</v>
      </c>
      <c r="AB86" s="1">
        <v>0</v>
      </c>
      <c r="AC86" s="1">
        <v>1</v>
      </c>
      <c r="AD86" s="1">
        <v>0</v>
      </c>
      <c r="AE86" s="1">
        <v>2</v>
      </c>
      <c r="AF86" s="1">
        <v>2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W86" s="32">
        <f t="shared" si="57"/>
        <v>6</v>
      </c>
      <c r="AX86" s="32">
        <f t="shared" si="58"/>
        <v>4</v>
      </c>
      <c r="AY86" s="6">
        <v>1</v>
      </c>
      <c r="AZ86" s="1">
        <v>2</v>
      </c>
      <c r="BA86" s="1">
        <v>0</v>
      </c>
      <c r="BB86" s="1">
        <v>1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W86" s="32">
        <f t="shared" si="59"/>
        <v>1</v>
      </c>
      <c r="BX86" s="32">
        <f t="shared" si="60"/>
        <v>3</v>
      </c>
      <c r="BY86" s="6">
        <v>0</v>
      </c>
      <c r="BZ86" s="1">
        <v>0</v>
      </c>
      <c r="CA86" s="1">
        <v>0</v>
      </c>
      <c r="CB86" s="1">
        <v>0</v>
      </c>
      <c r="CC86" s="1">
        <v>1</v>
      </c>
      <c r="CD86" s="1">
        <v>0</v>
      </c>
      <c r="CE86" s="1">
        <v>1</v>
      </c>
      <c r="CF86" s="1">
        <v>0</v>
      </c>
      <c r="CG86" s="1">
        <v>1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W86" s="32">
        <f t="shared" si="61"/>
        <v>3</v>
      </c>
      <c r="CX86" s="32">
        <f t="shared" si="62"/>
        <v>0</v>
      </c>
      <c r="CY86" s="6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J86" s="8"/>
      <c r="DK86" s="32">
        <f t="shared" si="63"/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W86" s="8"/>
      <c r="DX86" s="32">
        <f t="shared" si="64"/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J86" s="8"/>
      <c r="EK86" s="32">
        <f t="shared" si="65"/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M86" s="8"/>
      <c r="FN86" s="32">
        <f t="shared" si="67"/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Z86" s="8"/>
      <c r="GA86" s="32">
        <f t="shared" si="68"/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M86" s="8"/>
      <c r="GN86" s="32">
        <f t="shared" si="69"/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Z86" s="8"/>
      <c r="HA86" s="36">
        <f t="shared" si="70"/>
        <v>0</v>
      </c>
      <c r="HB86" s="1">
        <v>0</v>
      </c>
      <c r="HC86" s="1">
        <v>0</v>
      </c>
      <c r="HD86" s="1">
        <v>0</v>
      </c>
      <c r="HE86" s="1">
        <v>0</v>
      </c>
      <c r="HF86" s="1">
        <v>0</v>
      </c>
      <c r="HG86" s="1">
        <v>0</v>
      </c>
      <c r="HH86" s="1">
        <v>0</v>
      </c>
      <c r="HM86" s="8"/>
      <c r="HN86" s="8">
        <f t="shared" si="71"/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Z86" s="8"/>
      <c r="IA86" s="8">
        <f t="shared" si="72"/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M86" s="8"/>
      <c r="IN86" s="8">
        <f t="shared" si="73"/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Z86" s="8"/>
      <c r="JA86" s="8">
        <f t="shared" si="74"/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M86" s="8"/>
      <c r="JN86" s="8">
        <f t="shared" si="75"/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Z86" s="8"/>
      <c r="KA86" s="8">
        <f t="shared" si="76"/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M86" s="8"/>
      <c r="KN86" s="8">
        <f t="shared" si="77"/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Z86" s="8"/>
      <c r="LA86" s="8">
        <f t="shared" si="78"/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M86" s="8"/>
      <c r="LN86" s="8">
        <f t="shared" si="79"/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Z86" s="8"/>
      <c r="MA86" s="8">
        <f t="shared" si="80"/>
        <v>0</v>
      </c>
      <c r="MB86" s="1">
        <v>3</v>
      </c>
      <c r="MC86" s="1">
        <v>0</v>
      </c>
      <c r="MD86" s="1">
        <v>0</v>
      </c>
      <c r="ME86" s="1">
        <v>2</v>
      </c>
      <c r="MF86" s="1">
        <v>0</v>
      </c>
      <c r="MG86" s="1">
        <v>0</v>
      </c>
      <c r="MH86" s="1">
        <v>0</v>
      </c>
      <c r="MM86" s="8"/>
      <c r="MN86" s="8">
        <f t="shared" si="81"/>
        <v>5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U86" s="1">
        <v>0</v>
      </c>
      <c r="MZ86" s="8"/>
      <c r="NA86" s="8">
        <f t="shared" si="82"/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6</v>
      </c>
      <c r="N87" s="1">
        <v>1</v>
      </c>
      <c r="O87" s="1">
        <v>1</v>
      </c>
      <c r="P87" s="1">
        <v>0</v>
      </c>
      <c r="Q87" s="1">
        <v>1</v>
      </c>
      <c r="R87" s="1">
        <v>0</v>
      </c>
      <c r="W87" s="8"/>
      <c r="X87" s="32">
        <f t="shared" si="56"/>
        <v>20</v>
      </c>
      <c r="Y87" s="6">
        <v>1</v>
      </c>
      <c r="Z87" s="1">
        <v>2</v>
      </c>
      <c r="AA87" s="1">
        <v>1</v>
      </c>
      <c r="AB87" s="1">
        <v>1</v>
      </c>
      <c r="AC87" s="1">
        <v>1</v>
      </c>
      <c r="AD87" s="1">
        <v>0</v>
      </c>
      <c r="AE87" s="1">
        <v>1</v>
      </c>
      <c r="AF87" s="1">
        <v>0</v>
      </c>
      <c r="AG87" s="1">
        <v>0</v>
      </c>
      <c r="AH87" s="1">
        <v>0</v>
      </c>
      <c r="AI87" s="1">
        <v>0</v>
      </c>
      <c r="AJ87" s="1">
        <v>1</v>
      </c>
      <c r="AK87" s="1">
        <v>0</v>
      </c>
      <c r="AL87" s="1">
        <v>0</v>
      </c>
      <c r="AW87" s="32">
        <f t="shared" si="57"/>
        <v>4</v>
      </c>
      <c r="AX87" s="32">
        <f t="shared" si="58"/>
        <v>4</v>
      </c>
      <c r="AY87" s="6">
        <v>3</v>
      </c>
      <c r="AZ87" s="1">
        <v>4</v>
      </c>
      <c r="BA87" s="1">
        <v>0</v>
      </c>
      <c r="BB87" s="1">
        <v>2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W87" s="32">
        <f t="shared" si="59"/>
        <v>3</v>
      </c>
      <c r="BX87" s="32">
        <f t="shared" si="60"/>
        <v>6</v>
      </c>
      <c r="BY87" s="6">
        <v>1</v>
      </c>
      <c r="BZ87" s="1">
        <v>0</v>
      </c>
      <c r="CA87" s="1">
        <v>2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W87" s="32">
        <f t="shared" si="61"/>
        <v>3</v>
      </c>
      <c r="CX87" s="32">
        <f t="shared" si="62"/>
        <v>0</v>
      </c>
      <c r="CY87" s="6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J87" s="8"/>
      <c r="DK87" s="32">
        <f t="shared" si="63"/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W87" s="8"/>
      <c r="DX87" s="32">
        <f t="shared" si="64"/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J87" s="8"/>
      <c r="EK87" s="32">
        <f t="shared" si="65"/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M87" s="8"/>
      <c r="FN87" s="32">
        <f t="shared" si="67"/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Z87" s="8"/>
      <c r="GA87" s="32">
        <f t="shared" si="68"/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M87" s="8"/>
      <c r="GN87" s="32">
        <f t="shared" si="69"/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Z87" s="8"/>
      <c r="HA87" s="36">
        <f t="shared" si="70"/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2</v>
      </c>
      <c r="HH87" s="1">
        <v>0</v>
      </c>
      <c r="HM87" s="8"/>
      <c r="HN87" s="8">
        <f t="shared" si="71"/>
        <v>2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Z87" s="8"/>
      <c r="IA87" s="8">
        <f t="shared" si="72"/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M87" s="8"/>
      <c r="IN87" s="8">
        <f t="shared" si="73"/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Z87" s="8"/>
      <c r="JA87" s="8">
        <f t="shared" si="74"/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M87" s="8"/>
      <c r="JN87" s="8">
        <f t="shared" si="75"/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Z87" s="8"/>
      <c r="KA87" s="8">
        <f t="shared" si="76"/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M87" s="8"/>
      <c r="KN87" s="8">
        <f t="shared" si="77"/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Z87" s="8"/>
      <c r="LA87" s="8">
        <f t="shared" si="78"/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M87" s="8"/>
      <c r="LN87" s="8">
        <f t="shared" si="79"/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Z87" s="8"/>
      <c r="MA87" s="8">
        <f t="shared" si="80"/>
        <v>0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0</v>
      </c>
      <c r="MH87" s="1">
        <v>0</v>
      </c>
      <c r="MM87" s="8"/>
      <c r="MN87" s="8">
        <f t="shared" si="81"/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Z87" s="8"/>
      <c r="NA87" s="8">
        <f t="shared" si="82"/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14</v>
      </c>
      <c r="M88" s="1">
        <v>6</v>
      </c>
      <c r="N88" s="1">
        <v>5</v>
      </c>
      <c r="O88" s="1">
        <v>14</v>
      </c>
      <c r="P88" s="1">
        <v>2</v>
      </c>
      <c r="Q88" s="1">
        <v>3</v>
      </c>
      <c r="R88" s="1">
        <v>0</v>
      </c>
      <c r="W88" s="8"/>
      <c r="X88" s="32">
        <f t="shared" si="56"/>
        <v>44</v>
      </c>
      <c r="Y88" s="6">
        <v>3</v>
      </c>
      <c r="Z88" s="1">
        <v>5</v>
      </c>
      <c r="AA88" s="1">
        <v>3</v>
      </c>
      <c r="AB88" s="1">
        <v>1</v>
      </c>
      <c r="AC88" s="1">
        <v>1</v>
      </c>
      <c r="AD88" s="1">
        <v>1</v>
      </c>
      <c r="AE88" s="1">
        <v>1</v>
      </c>
      <c r="AF88" s="1">
        <v>1</v>
      </c>
      <c r="AG88" s="1">
        <v>1</v>
      </c>
      <c r="AH88" s="1">
        <v>0</v>
      </c>
      <c r="AI88" s="1">
        <v>2</v>
      </c>
      <c r="AJ88" s="1">
        <v>0</v>
      </c>
      <c r="AK88" s="1">
        <v>0</v>
      </c>
      <c r="AL88" s="1">
        <v>0</v>
      </c>
      <c r="AW88" s="32">
        <f t="shared" si="57"/>
        <v>11</v>
      </c>
      <c r="AX88" s="32">
        <f t="shared" si="58"/>
        <v>8</v>
      </c>
      <c r="AY88" s="6">
        <v>3</v>
      </c>
      <c r="AZ88" s="1">
        <v>0</v>
      </c>
      <c r="BA88" s="1">
        <v>0</v>
      </c>
      <c r="BB88" s="1">
        <v>1</v>
      </c>
      <c r="BC88" s="1">
        <v>1</v>
      </c>
      <c r="BD88" s="1">
        <v>1</v>
      </c>
      <c r="BE88" s="1">
        <v>6</v>
      </c>
      <c r="BF88" s="1">
        <v>3</v>
      </c>
      <c r="BG88" s="1">
        <v>1</v>
      </c>
      <c r="BH88" s="1">
        <v>0</v>
      </c>
      <c r="BI88" s="1">
        <v>1</v>
      </c>
      <c r="BJ88" s="1">
        <v>0</v>
      </c>
      <c r="BK88" s="1">
        <v>0</v>
      </c>
      <c r="BL88" s="1">
        <v>0</v>
      </c>
      <c r="BW88" s="32">
        <f t="shared" si="59"/>
        <v>12</v>
      </c>
      <c r="BX88" s="32">
        <f t="shared" si="60"/>
        <v>5</v>
      </c>
      <c r="BY88" s="6">
        <v>1</v>
      </c>
      <c r="BZ88" s="1">
        <v>2</v>
      </c>
      <c r="CA88" s="1">
        <v>1</v>
      </c>
      <c r="CB88" s="1">
        <v>0</v>
      </c>
      <c r="CC88" s="1">
        <v>1</v>
      </c>
      <c r="CD88" s="1">
        <v>0</v>
      </c>
      <c r="CE88" s="1">
        <v>3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W88" s="32">
        <f t="shared" si="61"/>
        <v>6</v>
      </c>
      <c r="CX88" s="32">
        <f t="shared" si="62"/>
        <v>2</v>
      </c>
      <c r="CY88" s="6">
        <v>3</v>
      </c>
      <c r="CZ88" s="1">
        <v>3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J88" s="8"/>
      <c r="DK88" s="32">
        <f t="shared" si="63"/>
        <v>6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W88" s="8"/>
      <c r="DX88" s="32">
        <f t="shared" si="64"/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J88" s="8"/>
      <c r="EK88" s="32">
        <f t="shared" si="65"/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W88" s="8"/>
      <c r="EX88" s="36">
        <f t="shared" si="66"/>
        <v>0</v>
      </c>
      <c r="EY88" s="15">
        <f t="shared" si="52"/>
        <v>6</v>
      </c>
      <c r="EZ88" s="10">
        <f t="shared" si="53"/>
        <v>3.1638795986622079</v>
      </c>
      <c r="FA88" s="11">
        <f t="shared" si="54"/>
        <v>189.64059196617333</v>
      </c>
      <c r="FB88" s="6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M88" s="8"/>
      <c r="FN88" s="32">
        <f t="shared" si="67"/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Z88" s="8"/>
      <c r="GA88" s="32">
        <f t="shared" si="68"/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M88" s="8"/>
      <c r="GN88" s="32">
        <f t="shared" si="69"/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Z88" s="8"/>
      <c r="HA88" s="36">
        <f t="shared" si="70"/>
        <v>0</v>
      </c>
      <c r="HB88" s="1">
        <v>0</v>
      </c>
      <c r="HC88" s="1">
        <v>1</v>
      </c>
      <c r="HD88" s="1">
        <v>3</v>
      </c>
      <c r="HE88" s="1">
        <v>0</v>
      </c>
      <c r="HF88" s="1">
        <v>0</v>
      </c>
      <c r="HG88" s="1">
        <v>8</v>
      </c>
      <c r="HH88" s="1">
        <v>0</v>
      </c>
      <c r="HM88" s="8"/>
      <c r="HN88" s="8">
        <f t="shared" si="71"/>
        <v>12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Z88" s="8"/>
      <c r="IA88" s="8">
        <f t="shared" si="72"/>
        <v>0</v>
      </c>
      <c r="IB88" s="1">
        <v>3</v>
      </c>
      <c r="IC88" s="1">
        <v>3</v>
      </c>
      <c r="ID88" s="1">
        <v>0</v>
      </c>
      <c r="IE88" s="1">
        <v>3</v>
      </c>
      <c r="IF88" s="1">
        <v>0</v>
      </c>
      <c r="IG88" s="1">
        <v>0</v>
      </c>
      <c r="IH88" s="1">
        <v>6</v>
      </c>
      <c r="IM88" s="8"/>
      <c r="IN88" s="8">
        <f t="shared" si="73"/>
        <v>15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Z88" s="8"/>
      <c r="JA88" s="8">
        <f t="shared" si="74"/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M88" s="8"/>
      <c r="JN88" s="8">
        <f t="shared" si="75"/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Z88" s="8"/>
      <c r="KA88" s="8">
        <f t="shared" si="76"/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M88" s="8"/>
      <c r="KN88" s="8">
        <f t="shared" si="77"/>
        <v>0</v>
      </c>
      <c r="KO88" s="1">
        <v>3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Z88" s="8"/>
      <c r="LA88" s="8">
        <f t="shared" si="78"/>
        <v>3</v>
      </c>
      <c r="LB88" s="1">
        <v>3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M88" s="8"/>
      <c r="LN88" s="8">
        <f t="shared" si="79"/>
        <v>3</v>
      </c>
      <c r="LO88" s="1">
        <v>3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Z88" s="8"/>
      <c r="MA88" s="8">
        <f t="shared" si="80"/>
        <v>3</v>
      </c>
      <c r="MB88" s="1">
        <v>2</v>
      </c>
      <c r="MC88" s="1">
        <v>3</v>
      </c>
      <c r="MD88" s="1">
        <v>0</v>
      </c>
      <c r="ME88" s="1">
        <v>4</v>
      </c>
      <c r="MF88" s="1">
        <v>0</v>
      </c>
      <c r="MG88" s="1">
        <v>1</v>
      </c>
      <c r="MH88" s="1">
        <v>0</v>
      </c>
      <c r="MM88" s="8"/>
      <c r="MN88" s="8">
        <f t="shared" si="81"/>
        <v>10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U88" s="1">
        <v>0</v>
      </c>
      <c r="MZ88" s="8"/>
      <c r="NA88" s="8">
        <f t="shared" si="82"/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N89" s="1">
        <v>8</v>
      </c>
      <c r="O89" s="1">
        <v>2</v>
      </c>
      <c r="P89" s="1">
        <v>1</v>
      </c>
      <c r="Q89" s="1">
        <v>0</v>
      </c>
      <c r="R89" s="1">
        <v>0</v>
      </c>
      <c r="W89" s="8"/>
      <c r="X89" s="32">
        <f t="shared" si="56"/>
        <v>28</v>
      </c>
      <c r="Y89" s="6">
        <v>2</v>
      </c>
      <c r="Z89" s="1">
        <v>3</v>
      </c>
      <c r="AA89" s="1">
        <v>0</v>
      </c>
      <c r="AB89" s="1">
        <v>1</v>
      </c>
      <c r="AC89" s="1">
        <v>2</v>
      </c>
      <c r="AD89" s="1">
        <v>3</v>
      </c>
      <c r="AE89" s="1">
        <v>0</v>
      </c>
      <c r="AF89" s="1">
        <v>1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W89" s="32">
        <f t="shared" si="57"/>
        <v>4</v>
      </c>
      <c r="AX89" s="32">
        <f t="shared" si="58"/>
        <v>8</v>
      </c>
      <c r="AY89" s="6">
        <v>2</v>
      </c>
      <c r="AZ89" s="1">
        <v>3</v>
      </c>
      <c r="BA89" s="1">
        <v>0</v>
      </c>
      <c r="BB89" s="1">
        <v>0</v>
      </c>
      <c r="BC89" s="1">
        <v>1</v>
      </c>
      <c r="BD89" s="1">
        <v>2</v>
      </c>
      <c r="BE89" s="1">
        <v>0</v>
      </c>
      <c r="BF89" s="1">
        <v>0</v>
      </c>
      <c r="BG89" s="1">
        <v>1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W89" s="32">
        <f t="shared" si="59"/>
        <v>4</v>
      </c>
      <c r="BX89" s="32">
        <f t="shared" si="60"/>
        <v>5</v>
      </c>
      <c r="BY89" s="6">
        <v>4</v>
      </c>
      <c r="BZ89" s="1">
        <v>2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1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W89" s="32">
        <f t="shared" si="61"/>
        <v>4</v>
      </c>
      <c r="CX89" s="32">
        <f t="shared" si="62"/>
        <v>3</v>
      </c>
      <c r="CY89" s="6">
        <v>0</v>
      </c>
      <c r="CZ89" s="1">
        <v>0</v>
      </c>
      <c r="DA89" s="1">
        <v>0</v>
      </c>
      <c r="DB89" s="1">
        <v>0</v>
      </c>
      <c r="DC89" s="1">
        <v>5</v>
      </c>
      <c r="DD89" s="1">
        <v>0</v>
      </c>
      <c r="DE89" s="1">
        <v>0</v>
      </c>
      <c r="DJ89" s="8"/>
      <c r="DK89" s="32">
        <f t="shared" si="63"/>
        <v>5</v>
      </c>
      <c r="DL89" s="1">
        <v>0</v>
      </c>
      <c r="DM89" s="1">
        <v>0</v>
      </c>
      <c r="DN89" s="1">
        <v>0</v>
      </c>
      <c r="DO89" s="1">
        <v>0</v>
      </c>
      <c r="DP89" s="1">
        <v>1</v>
      </c>
      <c r="DQ89" s="1">
        <v>0</v>
      </c>
      <c r="DR89" s="1">
        <v>0</v>
      </c>
      <c r="DW89" s="8"/>
      <c r="DX89" s="32">
        <f t="shared" si="64"/>
        <v>1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J89" s="8"/>
      <c r="EK89" s="32">
        <f t="shared" si="65"/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W89" s="8"/>
      <c r="EX89" s="36">
        <f t="shared" si="66"/>
        <v>0</v>
      </c>
      <c r="EY89" s="15">
        <f t="shared" si="52"/>
        <v>6</v>
      </c>
      <c r="EZ89" s="10">
        <f t="shared" si="53"/>
        <v>2.8974203878313478</v>
      </c>
      <c r="FA89" s="11">
        <f t="shared" si="54"/>
        <v>207.08075449454753</v>
      </c>
      <c r="FB89" s="6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M89" s="8"/>
      <c r="FN89" s="32">
        <f t="shared" si="67"/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Z89" s="8"/>
      <c r="GA89" s="32">
        <f t="shared" si="68"/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M89" s="8"/>
      <c r="GN89" s="32">
        <f t="shared" si="69"/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Z89" s="8"/>
      <c r="HA89" s="36">
        <f t="shared" si="70"/>
        <v>0</v>
      </c>
      <c r="HB89" s="1">
        <v>0</v>
      </c>
      <c r="HC89" s="1">
        <v>0</v>
      </c>
      <c r="HD89" s="1">
        <v>2</v>
      </c>
      <c r="HE89" s="1">
        <v>10</v>
      </c>
      <c r="HF89" s="1">
        <v>0</v>
      </c>
      <c r="HG89" s="1">
        <v>0</v>
      </c>
      <c r="HH89" s="1">
        <v>0</v>
      </c>
      <c r="HM89" s="8"/>
      <c r="HN89" s="8">
        <f t="shared" si="71"/>
        <v>12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Z89" s="8"/>
      <c r="IA89" s="8">
        <f t="shared" si="72"/>
        <v>0</v>
      </c>
      <c r="IB89" s="1">
        <v>0</v>
      </c>
      <c r="IC89" s="1">
        <v>0</v>
      </c>
      <c r="ID89" s="1">
        <v>2</v>
      </c>
      <c r="IE89" s="1">
        <v>6</v>
      </c>
      <c r="IF89" s="1">
        <v>11</v>
      </c>
      <c r="IG89" s="1">
        <v>0</v>
      </c>
      <c r="IH89" s="1">
        <v>0</v>
      </c>
      <c r="IM89" s="8"/>
      <c r="IN89" s="8">
        <f t="shared" si="73"/>
        <v>19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U89" s="1">
        <v>0</v>
      </c>
      <c r="IZ89" s="8"/>
      <c r="JA89" s="8">
        <f t="shared" si="74"/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M89" s="8"/>
      <c r="JN89" s="8">
        <f t="shared" si="75"/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Z89" s="8"/>
      <c r="KA89" s="8">
        <f t="shared" si="76"/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M89" s="8"/>
      <c r="KN89" s="8">
        <f t="shared" si="77"/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Z89" s="8"/>
      <c r="LA89" s="8">
        <f t="shared" si="78"/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M89" s="8"/>
      <c r="LN89" s="8">
        <f t="shared" si="79"/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Z89" s="8"/>
      <c r="MA89" s="8">
        <f t="shared" si="80"/>
        <v>0</v>
      </c>
      <c r="MB89" s="1">
        <v>1</v>
      </c>
      <c r="MC89" s="1">
        <v>2</v>
      </c>
      <c r="MD89" s="1">
        <v>3</v>
      </c>
      <c r="ME89" s="1">
        <v>1</v>
      </c>
      <c r="MF89" s="1">
        <v>2</v>
      </c>
      <c r="MG89" s="1">
        <v>1</v>
      </c>
      <c r="MH89" s="1">
        <v>0</v>
      </c>
      <c r="MM89" s="8"/>
      <c r="MN89" s="8">
        <f t="shared" si="81"/>
        <v>10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U89" s="1">
        <v>0</v>
      </c>
      <c r="MZ89" s="8"/>
      <c r="NA89" s="8">
        <f t="shared" si="82"/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35</v>
      </c>
      <c r="M90" s="1">
        <v>20</v>
      </c>
      <c r="N90" s="1">
        <v>25</v>
      </c>
      <c r="O90" s="1">
        <v>2</v>
      </c>
      <c r="P90" s="1">
        <v>4</v>
      </c>
      <c r="Q90" s="1">
        <v>5</v>
      </c>
      <c r="R90" s="1">
        <v>5</v>
      </c>
      <c r="W90" s="8"/>
      <c r="X90" s="32">
        <f t="shared" si="56"/>
        <v>96</v>
      </c>
      <c r="Y90" s="6">
        <v>11</v>
      </c>
      <c r="Z90" s="1">
        <v>11</v>
      </c>
      <c r="AA90" s="1">
        <v>9</v>
      </c>
      <c r="AB90" s="1">
        <v>6</v>
      </c>
      <c r="AC90" s="1">
        <v>7</v>
      </c>
      <c r="AD90" s="1">
        <v>6</v>
      </c>
      <c r="AE90" s="1">
        <v>1</v>
      </c>
      <c r="AF90" s="1">
        <v>1</v>
      </c>
      <c r="AG90" s="1">
        <v>1</v>
      </c>
      <c r="AH90" s="1">
        <v>2</v>
      </c>
      <c r="AI90" s="1">
        <v>1</v>
      </c>
      <c r="AJ90" s="1">
        <v>2</v>
      </c>
      <c r="AK90" s="1">
        <v>0</v>
      </c>
      <c r="AL90" s="1">
        <v>2</v>
      </c>
      <c r="AW90" s="32">
        <f t="shared" si="57"/>
        <v>30</v>
      </c>
      <c r="AX90" s="32">
        <f t="shared" si="58"/>
        <v>30</v>
      </c>
      <c r="AY90" s="6">
        <v>7</v>
      </c>
      <c r="AZ90" s="1">
        <v>2</v>
      </c>
      <c r="BA90" s="1">
        <v>2</v>
      </c>
      <c r="BB90" s="1">
        <v>1</v>
      </c>
      <c r="BC90" s="1">
        <v>4</v>
      </c>
      <c r="BD90" s="1">
        <v>4</v>
      </c>
      <c r="BE90" s="1">
        <v>0</v>
      </c>
      <c r="BF90" s="1">
        <v>0</v>
      </c>
      <c r="BG90" s="1">
        <v>1</v>
      </c>
      <c r="BH90" s="1">
        <v>0</v>
      </c>
      <c r="BI90" s="1">
        <v>1</v>
      </c>
      <c r="BJ90" s="1">
        <v>0</v>
      </c>
      <c r="BK90" s="1">
        <v>0</v>
      </c>
      <c r="BL90" s="1">
        <v>1</v>
      </c>
      <c r="BW90" s="32">
        <f t="shared" si="59"/>
        <v>15</v>
      </c>
      <c r="BX90" s="32">
        <f t="shared" si="60"/>
        <v>8</v>
      </c>
      <c r="BY90" s="6">
        <v>3</v>
      </c>
      <c r="BZ90" s="1">
        <v>1</v>
      </c>
      <c r="CA90" s="1">
        <v>2</v>
      </c>
      <c r="CB90" s="1">
        <v>0</v>
      </c>
      <c r="CC90" s="1">
        <v>2</v>
      </c>
      <c r="CD90" s="1">
        <v>2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1</v>
      </c>
      <c r="CK90" s="1">
        <v>2</v>
      </c>
      <c r="CL90" s="1">
        <v>0</v>
      </c>
      <c r="CW90" s="32">
        <f t="shared" si="61"/>
        <v>9</v>
      </c>
      <c r="CX90" s="32">
        <f t="shared" si="62"/>
        <v>4</v>
      </c>
      <c r="CY90" s="6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J90" s="8"/>
      <c r="DK90" s="32">
        <f t="shared" si="63"/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W90" s="8"/>
      <c r="DX90" s="32">
        <f t="shared" si="64"/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J90" s="8"/>
      <c r="EK90" s="32">
        <f t="shared" si="65"/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M90" s="8"/>
      <c r="FN90" s="32">
        <f t="shared" si="67"/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Z90" s="8"/>
      <c r="GA90" s="32">
        <f t="shared" si="68"/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M90" s="8"/>
      <c r="GN90" s="32">
        <f t="shared" si="69"/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Z90" s="8"/>
      <c r="HA90" s="36">
        <f t="shared" si="70"/>
        <v>0</v>
      </c>
      <c r="HB90" s="1">
        <v>10</v>
      </c>
      <c r="HC90" s="1">
        <v>9</v>
      </c>
      <c r="HD90" s="1">
        <v>7</v>
      </c>
      <c r="HE90" s="1">
        <v>0</v>
      </c>
      <c r="HF90" s="1">
        <v>0</v>
      </c>
      <c r="HG90" s="1">
        <v>17</v>
      </c>
      <c r="HH90" s="1">
        <v>2</v>
      </c>
      <c r="HM90" s="8"/>
      <c r="HN90" s="8">
        <f t="shared" si="71"/>
        <v>45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Z90" s="8"/>
      <c r="IA90" s="8">
        <f t="shared" si="72"/>
        <v>0</v>
      </c>
      <c r="IB90" s="1">
        <v>4</v>
      </c>
      <c r="IC90" s="1">
        <v>0</v>
      </c>
      <c r="ID90" s="1">
        <v>0</v>
      </c>
      <c r="IE90" s="1">
        <v>0</v>
      </c>
      <c r="IF90" s="1">
        <v>1</v>
      </c>
      <c r="IG90" s="1">
        <v>10</v>
      </c>
      <c r="IH90" s="1">
        <v>7</v>
      </c>
      <c r="IM90" s="8"/>
      <c r="IN90" s="8">
        <f t="shared" si="73"/>
        <v>22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Z90" s="8"/>
      <c r="JA90" s="8">
        <f t="shared" si="74"/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M90" s="8"/>
      <c r="JN90" s="8">
        <f t="shared" si="75"/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Z90" s="8"/>
      <c r="KA90" s="8">
        <f t="shared" si="76"/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M90" s="8"/>
      <c r="KN90" s="8">
        <f t="shared" si="77"/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Z90" s="8"/>
      <c r="LA90" s="8">
        <f t="shared" si="78"/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M90" s="8"/>
      <c r="LN90" s="8">
        <f t="shared" si="79"/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Z90" s="8"/>
      <c r="MA90" s="8">
        <f t="shared" si="80"/>
        <v>0</v>
      </c>
      <c r="MB90" s="1">
        <v>0</v>
      </c>
      <c r="MC90" s="1">
        <v>0</v>
      </c>
      <c r="MD90" s="1">
        <v>3</v>
      </c>
      <c r="ME90" s="1">
        <v>0</v>
      </c>
      <c r="MF90" s="1">
        <v>0</v>
      </c>
      <c r="MG90" s="1">
        <v>0</v>
      </c>
      <c r="MH90" s="1">
        <v>1</v>
      </c>
      <c r="MM90" s="8"/>
      <c r="MN90" s="8">
        <f t="shared" si="81"/>
        <v>4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Z90" s="8"/>
      <c r="NA90" s="8">
        <f t="shared" si="82"/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N91" s="1">
        <v>22</v>
      </c>
      <c r="O91" s="1">
        <v>8</v>
      </c>
      <c r="P91" s="1">
        <v>3</v>
      </c>
      <c r="Q91" s="1">
        <v>0</v>
      </c>
      <c r="R91" s="1">
        <v>0</v>
      </c>
      <c r="W91" s="8"/>
      <c r="X91" s="32">
        <f t="shared" si="56"/>
        <v>42</v>
      </c>
      <c r="Y91" s="6">
        <v>5</v>
      </c>
      <c r="Z91" s="1">
        <v>0</v>
      </c>
      <c r="AA91" s="1">
        <v>0</v>
      </c>
      <c r="AB91" s="1">
        <v>0</v>
      </c>
      <c r="AC91" s="1">
        <v>3</v>
      </c>
      <c r="AD91" s="1">
        <v>7</v>
      </c>
      <c r="AE91" s="1">
        <v>1</v>
      </c>
      <c r="AF91" s="1">
        <v>1</v>
      </c>
      <c r="AG91" s="1">
        <v>0</v>
      </c>
      <c r="AH91" s="1">
        <v>2</v>
      </c>
      <c r="AI91" s="1">
        <v>0</v>
      </c>
      <c r="AJ91" s="1">
        <v>0</v>
      </c>
      <c r="AK91" s="1">
        <v>0</v>
      </c>
      <c r="AL91" s="1">
        <v>0</v>
      </c>
      <c r="AW91" s="32">
        <f t="shared" si="57"/>
        <v>9</v>
      </c>
      <c r="AX91" s="32">
        <f t="shared" si="58"/>
        <v>10</v>
      </c>
      <c r="AY91" s="6">
        <v>2</v>
      </c>
      <c r="AZ91" s="1">
        <v>2</v>
      </c>
      <c r="BA91" s="1">
        <v>0</v>
      </c>
      <c r="BB91" s="1">
        <v>0</v>
      </c>
      <c r="BC91" s="1">
        <v>6</v>
      </c>
      <c r="BD91" s="1">
        <v>4</v>
      </c>
      <c r="BE91" s="1">
        <v>3</v>
      </c>
      <c r="BF91" s="1">
        <v>2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W91" s="32">
        <f t="shared" si="59"/>
        <v>11</v>
      </c>
      <c r="BX91" s="32">
        <f t="shared" si="60"/>
        <v>8</v>
      </c>
      <c r="BY91" s="6">
        <v>0</v>
      </c>
      <c r="BZ91" s="1">
        <v>0</v>
      </c>
      <c r="CA91" s="1">
        <v>0</v>
      </c>
      <c r="CB91" s="1">
        <v>0</v>
      </c>
      <c r="CC91" s="1">
        <v>2</v>
      </c>
      <c r="CD91" s="1">
        <v>0</v>
      </c>
      <c r="CE91" s="1">
        <v>0</v>
      </c>
      <c r="CF91" s="1">
        <v>1</v>
      </c>
      <c r="CG91" s="1">
        <v>1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W91" s="32">
        <f t="shared" si="61"/>
        <v>3</v>
      </c>
      <c r="CX91" s="32">
        <f t="shared" si="62"/>
        <v>1</v>
      </c>
      <c r="CY91" s="6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J91" s="8"/>
      <c r="DK91" s="32">
        <f t="shared" si="63"/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W91" s="8"/>
      <c r="DX91" s="32">
        <f t="shared" si="64"/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J91" s="8"/>
      <c r="EK91" s="32">
        <f t="shared" si="65"/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M91" s="8"/>
      <c r="FN91" s="32">
        <f t="shared" si="67"/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Z91" s="8"/>
      <c r="GA91" s="32">
        <f t="shared" si="68"/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M91" s="8"/>
      <c r="GN91" s="32">
        <f t="shared" si="69"/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Z91" s="8"/>
      <c r="HA91" s="36">
        <f t="shared" si="70"/>
        <v>0</v>
      </c>
      <c r="HB91" s="1">
        <v>0</v>
      </c>
      <c r="HC91" s="1">
        <v>0</v>
      </c>
      <c r="HD91" s="1">
        <v>0</v>
      </c>
      <c r="HE91" s="1">
        <v>0</v>
      </c>
      <c r="HF91" s="1">
        <v>6</v>
      </c>
      <c r="HG91" s="1">
        <v>5</v>
      </c>
      <c r="HH91" s="1">
        <v>0</v>
      </c>
      <c r="HM91" s="8"/>
      <c r="HN91" s="8">
        <f t="shared" si="71"/>
        <v>11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Z91" s="8"/>
      <c r="IA91" s="8">
        <f t="shared" si="72"/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0</v>
      </c>
      <c r="IM91" s="8"/>
      <c r="IN91" s="8">
        <f t="shared" si="73"/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Z91" s="8"/>
      <c r="JA91" s="8">
        <f t="shared" si="74"/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M91" s="8"/>
      <c r="JN91" s="8">
        <f t="shared" si="75"/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Z91" s="8"/>
      <c r="KA91" s="8">
        <f t="shared" si="76"/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M91" s="8"/>
      <c r="KN91" s="8">
        <f t="shared" si="77"/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Z91" s="8"/>
      <c r="LA91" s="8">
        <f t="shared" si="78"/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M91" s="8"/>
      <c r="LN91" s="8">
        <f t="shared" si="79"/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Z91" s="8"/>
      <c r="MA91" s="8">
        <f t="shared" si="80"/>
        <v>0</v>
      </c>
      <c r="MB91" s="1">
        <v>0</v>
      </c>
      <c r="MC91" s="1">
        <v>0</v>
      </c>
      <c r="MD91" s="1">
        <v>4</v>
      </c>
      <c r="ME91" s="1">
        <v>4</v>
      </c>
      <c r="MF91" s="1">
        <v>3</v>
      </c>
      <c r="MG91" s="1">
        <v>1</v>
      </c>
      <c r="MH91" s="1">
        <v>0</v>
      </c>
      <c r="MM91" s="8"/>
      <c r="MN91" s="8">
        <f t="shared" si="81"/>
        <v>12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U91" s="1">
        <v>0</v>
      </c>
      <c r="MZ91" s="8"/>
      <c r="NA91" s="8">
        <f t="shared" si="82"/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11</v>
      </c>
      <c r="M92" s="1">
        <v>6</v>
      </c>
      <c r="N92" s="1">
        <v>19</v>
      </c>
      <c r="O92" s="1">
        <v>12</v>
      </c>
      <c r="P92" s="1">
        <v>1</v>
      </c>
      <c r="Q92" s="1">
        <v>0</v>
      </c>
      <c r="R92" s="1">
        <v>0</v>
      </c>
      <c r="W92" s="8"/>
      <c r="X92" s="32">
        <f t="shared" si="56"/>
        <v>49</v>
      </c>
      <c r="Y92" s="6">
        <v>2</v>
      </c>
      <c r="Z92" s="1">
        <v>4</v>
      </c>
      <c r="AA92" s="1">
        <v>1</v>
      </c>
      <c r="AB92" s="1">
        <v>2</v>
      </c>
      <c r="AC92" s="1">
        <v>4</v>
      </c>
      <c r="AD92" s="1">
        <v>5</v>
      </c>
      <c r="AE92" s="1">
        <v>6</v>
      </c>
      <c r="AF92" s="1">
        <v>4</v>
      </c>
      <c r="AG92" s="1">
        <v>1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W92" s="32">
        <f t="shared" si="57"/>
        <v>14</v>
      </c>
      <c r="AX92" s="32">
        <f t="shared" si="58"/>
        <v>15</v>
      </c>
      <c r="AY92" s="6">
        <v>2</v>
      </c>
      <c r="AZ92" s="1">
        <v>1</v>
      </c>
      <c r="BA92" s="1">
        <v>1</v>
      </c>
      <c r="BB92" s="1">
        <v>1</v>
      </c>
      <c r="BC92" s="1">
        <v>6</v>
      </c>
      <c r="BD92" s="1">
        <v>3</v>
      </c>
      <c r="BE92" s="1">
        <v>1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W92" s="32">
        <f t="shared" si="59"/>
        <v>10</v>
      </c>
      <c r="BX92" s="32">
        <f t="shared" si="60"/>
        <v>5</v>
      </c>
      <c r="BY92" s="6">
        <v>2</v>
      </c>
      <c r="BZ92" s="1">
        <v>0</v>
      </c>
      <c r="CA92" s="1">
        <v>0</v>
      </c>
      <c r="CB92" s="1">
        <v>1</v>
      </c>
      <c r="CC92" s="1">
        <v>0</v>
      </c>
      <c r="CD92" s="1">
        <v>1</v>
      </c>
      <c r="CE92" s="1">
        <v>1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W92" s="32">
        <f t="shared" si="61"/>
        <v>3</v>
      </c>
      <c r="CX92" s="32">
        <f t="shared" si="62"/>
        <v>2</v>
      </c>
      <c r="CY92" s="6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J92" s="8"/>
      <c r="DK92" s="32">
        <f t="shared" si="63"/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W92" s="8"/>
      <c r="DX92" s="32">
        <f t="shared" si="64"/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J92" s="8"/>
      <c r="EK92" s="32">
        <f t="shared" si="65"/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M92" s="8"/>
      <c r="FN92" s="32">
        <f t="shared" si="67"/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Z92" s="8"/>
      <c r="GA92" s="32">
        <f t="shared" si="68"/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M92" s="8"/>
      <c r="GN92" s="32">
        <f t="shared" si="69"/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Z92" s="8"/>
      <c r="HA92" s="36">
        <f t="shared" si="70"/>
        <v>0</v>
      </c>
      <c r="HB92" s="1">
        <v>0</v>
      </c>
      <c r="HC92" s="1">
        <v>0</v>
      </c>
      <c r="HD92" s="1">
        <v>7</v>
      </c>
      <c r="HE92" s="1">
        <v>10</v>
      </c>
      <c r="HF92" s="1">
        <v>7</v>
      </c>
      <c r="HG92" s="1">
        <v>1</v>
      </c>
      <c r="HH92" s="1">
        <v>0</v>
      </c>
      <c r="HM92" s="8"/>
      <c r="HN92" s="8">
        <f t="shared" si="71"/>
        <v>25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Z92" s="8"/>
      <c r="IA92" s="8">
        <f t="shared" si="72"/>
        <v>0</v>
      </c>
      <c r="IB92" s="1">
        <v>0</v>
      </c>
      <c r="IC92" s="1">
        <v>0</v>
      </c>
      <c r="ID92" s="1">
        <v>0</v>
      </c>
      <c r="IE92" s="1">
        <v>1</v>
      </c>
      <c r="IF92" s="1">
        <v>0</v>
      </c>
      <c r="IG92" s="1">
        <v>0</v>
      </c>
      <c r="IH92" s="1">
        <v>0</v>
      </c>
      <c r="IM92" s="8"/>
      <c r="IN92" s="8">
        <f t="shared" si="73"/>
        <v>1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Z92" s="8"/>
      <c r="JA92" s="8">
        <f t="shared" si="74"/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M92" s="8"/>
      <c r="JN92" s="8">
        <f t="shared" si="75"/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Z92" s="8"/>
      <c r="KA92" s="8">
        <f t="shared" si="76"/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M92" s="8"/>
      <c r="KN92" s="8">
        <f t="shared" si="77"/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Z92" s="8"/>
      <c r="LA92" s="8">
        <f t="shared" si="78"/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M92" s="8"/>
      <c r="LN92" s="8">
        <f t="shared" si="79"/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Z92" s="8"/>
      <c r="MA92" s="8">
        <f t="shared" si="80"/>
        <v>0</v>
      </c>
      <c r="MB92" s="1">
        <v>1</v>
      </c>
      <c r="MC92" s="1">
        <v>0</v>
      </c>
      <c r="MD92" s="1">
        <v>6</v>
      </c>
      <c r="ME92" s="1">
        <v>3</v>
      </c>
      <c r="MF92" s="1">
        <v>0</v>
      </c>
      <c r="MG92" s="1">
        <v>0</v>
      </c>
      <c r="MH92" s="1">
        <v>0</v>
      </c>
      <c r="MM92" s="8"/>
      <c r="MN92" s="8">
        <f t="shared" si="81"/>
        <v>10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Z92" s="8"/>
      <c r="NA92" s="8">
        <f t="shared" si="82"/>
        <v>0</v>
      </c>
      <c r="NB92" s="1">
        <v>0</v>
      </c>
      <c r="NC92" s="1">
        <v>0</v>
      </c>
      <c r="ND92" s="1">
        <v>1</v>
      </c>
      <c r="NE92" s="1">
        <v>0</v>
      </c>
      <c r="NF92" s="1">
        <v>0</v>
      </c>
      <c r="NG92" s="1">
        <v>0</v>
      </c>
      <c r="NH92" s="1">
        <v>0</v>
      </c>
      <c r="NM92" s="8"/>
      <c r="NN92" s="8">
        <f t="shared" si="83"/>
        <v>1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517</v>
      </c>
      <c r="M93" s="1">
        <v>301</v>
      </c>
      <c r="N93" s="1">
        <v>391</v>
      </c>
      <c r="O93" s="1">
        <v>256</v>
      </c>
      <c r="P93" s="1">
        <v>120</v>
      </c>
      <c r="Q93" s="1">
        <v>149</v>
      </c>
      <c r="R93" s="1">
        <v>63</v>
      </c>
      <c r="W93" s="8"/>
      <c r="X93" s="32">
        <f t="shared" si="56"/>
        <v>1797</v>
      </c>
      <c r="Y93" s="6">
        <v>120</v>
      </c>
      <c r="Z93" s="1">
        <v>133</v>
      </c>
      <c r="AA93" s="1">
        <v>64</v>
      </c>
      <c r="AB93" s="1">
        <v>88</v>
      </c>
      <c r="AC93" s="1">
        <v>118</v>
      </c>
      <c r="AD93" s="1">
        <v>76</v>
      </c>
      <c r="AE93" s="1">
        <v>67</v>
      </c>
      <c r="AF93" s="1">
        <v>73</v>
      </c>
      <c r="AG93" s="1">
        <v>27</v>
      </c>
      <c r="AH93" s="1">
        <v>35</v>
      </c>
      <c r="AI93" s="1">
        <v>40</v>
      </c>
      <c r="AJ93" s="1">
        <v>37</v>
      </c>
      <c r="AK93" s="1">
        <v>20</v>
      </c>
      <c r="AL93" s="1">
        <v>18</v>
      </c>
      <c r="AW93" s="32">
        <f t="shared" si="57"/>
        <v>456</v>
      </c>
      <c r="AX93" s="32">
        <f t="shared" si="58"/>
        <v>460</v>
      </c>
      <c r="AY93" s="6">
        <v>79</v>
      </c>
      <c r="AZ93" s="1">
        <v>102</v>
      </c>
      <c r="BA93" s="1">
        <v>61</v>
      </c>
      <c r="BB93" s="1">
        <v>41</v>
      </c>
      <c r="BC93" s="1">
        <v>63</v>
      </c>
      <c r="BD93" s="1">
        <v>71</v>
      </c>
      <c r="BE93" s="1">
        <v>55</v>
      </c>
      <c r="BF93" s="1">
        <v>29</v>
      </c>
      <c r="BG93" s="1">
        <v>21</v>
      </c>
      <c r="BH93" s="1">
        <v>16</v>
      </c>
      <c r="BI93" s="1">
        <v>28</v>
      </c>
      <c r="BJ93" s="1">
        <v>21</v>
      </c>
      <c r="BK93" s="1">
        <v>9</v>
      </c>
      <c r="BL93" s="1">
        <v>9</v>
      </c>
      <c r="BW93" s="32">
        <f t="shared" si="59"/>
        <v>316</v>
      </c>
      <c r="BX93" s="32">
        <f t="shared" si="60"/>
        <v>289</v>
      </c>
      <c r="BY93" s="6">
        <v>40</v>
      </c>
      <c r="BZ93" s="1">
        <v>43</v>
      </c>
      <c r="CA93" s="1">
        <v>23</v>
      </c>
      <c r="CB93" s="1">
        <v>24</v>
      </c>
      <c r="CC93" s="1">
        <v>40</v>
      </c>
      <c r="CD93" s="1">
        <v>23</v>
      </c>
      <c r="CE93" s="1">
        <v>18</v>
      </c>
      <c r="CF93" s="1">
        <v>14</v>
      </c>
      <c r="CG93" s="1">
        <v>10</v>
      </c>
      <c r="CH93" s="1">
        <v>11</v>
      </c>
      <c r="CI93" s="1">
        <v>12</v>
      </c>
      <c r="CJ93" s="1">
        <v>11</v>
      </c>
      <c r="CK93" s="1">
        <v>4</v>
      </c>
      <c r="CL93" s="1">
        <v>3</v>
      </c>
      <c r="CW93" s="32">
        <f t="shared" si="61"/>
        <v>147</v>
      </c>
      <c r="CX93" s="32">
        <f t="shared" si="62"/>
        <v>129</v>
      </c>
      <c r="CY93" s="6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J93" s="8"/>
      <c r="DK93" s="32">
        <f t="shared" si="63"/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W93" s="8"/>
      <c r="DX93" s="32">
        <f t="shared" si="64"/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J93" s="8"/>
      <c r="EK93" s="32">
        <f t="shared" si="65"/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M93" s="8"/>
      <c r="FN93" s="32">
        <f t="shared" si="67"/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Z93" s="8"/>
      <c r="GA93" s="32">
        <f t="shared" si="68"/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M93" s="8"/>
      <c r="GN93" s="32">
        <f t="shared" si="69"/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Z93" s="8"/>
      <c r="HA93" s="36">
        <f t="shared" si="70"/>
        <v>0</v>
      </c>
      <c r="HB93" s="1">
        <v>13</v>
      </c>
      <c r="HC93" s="1">
        <v>15</v>
      </c>
      <c r="HD93" s="1">
        <v>192</v>
      </c>
      <c r="HE93" s="1">
        <v>59</v>
      </c>
      <c r="HF93" s="1">
        <v>18</v>
      </c>
      <c r="HG93" s="1">
        <v>23</v>
      </c>
      <c r="HH93" s="1">
        <v>2</v>
      </c>
      <c r="HM93" s="8"/>
      <c r="HN93" s="8">
        <f t="shared" si="71"/>
        <v>322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Z93" s="8"/>
      <c r="IA93" s="8">
        <f t="shared" si="72"/>
        <v>0</v>
      </c>
      <c r="IB93" s="1">
        <v>0</v>
      </c>
      <c r="IC93" s="1">
        <v>0</v>
      </c>
      <c r="ID93" s="1">
        <v>5</v>
      </c>
      <c r="IE93" s="1">
        <v>20</v>
      </c>
      <c r="IF93" s="1">
        <v>11</v>
      </c>
      <c r="IG93" s="1">
        <v>15</v>
      </c>
      <c r="IH93" s="1">
        <v>2</v>
      </c>
      <c r="IM93" s="8"/>
      <c r="IN93" s="8">
        <f t="shared" si="73"/>
        <v>53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Z93" s="8"/>
      <c r="JA93" s="8">
        <f t="shared" si="74"/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M93" s="8"/>
      <c r="JN93" s="8">
        <f t="shared" si="75"/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0</v>
      </c>
      <c r="JU93" s="1">
        <v>0</v>
      </c>
      <c r="JZ93" s="8"/>
      <c r="KA93" s="8">
        <f t="shared" si="76"/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M93" s="8"/>
      <c r="KN93" s="8">
        <f t="shared" si="77"/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Z93" s="8"/>
      <c r="LA93" s="8">
        <f t="shared" si="78"/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M93" s="8"/>
      <c r="LN93" s="8">
        <f t="shared" si="79"/>
        <v>0</v>
      </c>
      <c r="LO93" s="1">
        <v>0</v>
      </c>
      <c r="LP93" s="1">
        <v>0</v>
      </c>
      <c r="LQ93" s="1">
        <v>0</v>
      </c>
      <c r="LR93" s="1">
        <v>0</v>
      </c>
      <c r="LS93" s="1">
        <v>0</v>
      </c>
      <c r="LT93" s="1">
        <v>0</v>
      </c>
      <c r="LU93" s="1">
        <v>0</v>
      </c>
      <c r="LZ93" s="8"/>
      <c r="MA93" s="8">
        <f t="shared" si="80"/>
        <v>0</v>
      </c>
      <c r="MB93" s="1">
        <v>78</v>
      </c>
      <c r="MC93" s="1">
        <v>78</v>
      </c>
      <c r="MD93" s="1">
        <v>145</v>
      </c>
      <c r="ME93" s="1">
        <v>49</v>
      </c>
      <c r="MF93" s="1">
        <v>34</v>
      </c>
      <c r="MG93" s="1">
        <v>20</v>
      </c>
      <c r="MH93" s="1">
        <v>12</v>
      </c>
      <c r="MM93" s="8"/>
      <c r="MN93" s="8">
        <f t="shared" si="81"/>
        <v>416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U93" s="1">
        <v>0</v>
      </c>
      <c r="MZ93" s="8"/>
      <c r="NA93" s="8">
        <f t="shared" si="82"/>
        <v>0</v>
      </c>
      <c r="NB93" s="1">
        <v>2</v>
      </c>
      <c r="NC93" s="1">
        <v>0</v>
      </c>
      <c r="ND93" s="1">
        <v>0</v>
      </c>
      <c r="NE93" s="1">
        <v>0</v>
      </c>
      <c r="NF93" s="1">
        <v>0</v>
      </c>
      <c r="NG93" s="1">
        <v>0</v>
      </c>
      <c r="NH93" s="1">
        <v>0</v>
      </c>
      <c r="NM93" s="8"/>
      <c r="NN93" s="8">
        <f t="shared" si="83"/>
        <v>2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13</v>
      </c>
      <c r="N94" s="1">
        <v>11</v>
      </c>
      <c r="O94" s="1">
        <v>11</v>
      </c>
      <c r="P94" s="1">
        <v>4</v>
      </c>
      <c r="Q94" s="1">
        <v>3</v>
      </c>
      <c r="R94" s="1">
        <v>5</v>
      </c>
      <c r="W94" s="8"/>
      <c r="X94" s="32">
        <f t="shared" si="56"/>
        <v>80</v>
      </c>
      <c r="Y94" s="6">
        <v>5</v>
      </c>
      <c r="Z94" s="1">
        <v>8</v>
      </c>
      <c r="AA94" s="1">
        <v>6</v>
      </c>
      <c r="AB94" s="1">
        <v>2</v>
      </c>
      <c r="AC94" s="1">
        <v>2</v>
      </c>
      <c r="AD94" s="1">
        <v>2</v>
      </c>
      <c r="AE94" s="1">
        <v>3</v>
      </c>
      <c r="AF94" s="1">
        <v>4</v>
      </c>
      <c r="AG94" s="1">
        <v>1</v>
      </c>
      <c r="AH94" s="1">
        <v>1</v>
      </c>
      <c r="AI94" s="1">
        <v>1</v>
      </c>
      <c r="AJ94" s="1">
        <v>0</v>
      </c>
      <c r="AK94" s="1">
        <v>4</v>
      </c>
      <c r="AL94" s="1">
        <v>1</v>
      </c>
      <c r="AW94" s="32">
        <f t="shared" si="57"/>
        <v>22</v>
      </c>
      <c r="AX94" s="32">
        <f t="shared" si="58"/>
        <v>18</v>
      </c>
      <c r="AY94" s="6">
        <v>5</v>
      </c>
      <c r="AZ94" s="1">
        <v>6</v>
      </c>
      <c r="BA94" s="1">
        <v>1</v>
      </c>
      <c r="BB94" s="1">
        <v>2</v>
      </c>
      <c r="BC94" s="1">
        <v>2</v>
      </c>
      <c r="BD94" s="1">
        <v>4</v>
      </c>
      <c r="BE94" s="1">
        <v>2</v>
      </c>
      <c r="BF94" s="1">
        <v>1</v>
      </c>
      <c r="BG94" s="1">
        <v>1</v>
      </c>
      <c r="BH94" s="1">
        <v>1</v>
      </c>
      <c r="BI94" s="1">
        <v>0</v>
      </c>
      <c r="BJ94" s="1">
        <v>1</v>
      </c>
      <c r="BK94" s="1">
        <v>0</v>
      </c>
      <c r="BL94" s="1">
        <v>0</v>
      </c>
      <c r="BW94" s="32">
        <f t="shared" si="59"/>
        <v>11</v>
      </c>
      <c r="BX94" s="32">
        <f t="shared" si="60"/>
        <v>15</v>
      </c>
      <c r="BY94" s="6">
        <v>5</v>
      </c>
      <c r="BZ94" s="1">
        <v>4</v>
      </c>
      <c r="CA94" s="1">
        <v>1</v>
      </c>
      <c r="CB94" s="1">
        <v>1</v>
      </c>
      <c r="CC94" s="1">
        <v>1</v>
      </c>
      <c r="CD94" s="1">
        <v>0</v>
      </c>
      <c r="CE94" s="1">
        <v>0</v>
      </c>
      <c r="CF94" s="1">
        <v>1</v>
      </c>
      <c r="CG94" s="1">
        <v>0</v>
      </c>
      <c r="CH94" s="1">
        <v>0</v>
      </c>
      <c r="CI94" s="1">
        <v>1</v>
      </c>
      <c r="CJ94" s="1">
        <v>0</v>
      </c>
      <c r="CK94" s="1">
        <v>0</v>
      </c>
      <c r="CL94" s="1">
        <v>0</v>
      </c>
      <c r="CW94" s="32">
        <f t="shared" si="61"/>
        <v>8</v>
      </c>
      <c r="CX94" s="32">
        <f t="shared" si="62"/>
        <v>6</v>
      </c>
      <c r="CY94" s="6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J94" s="8"/>
      <c r="DK94" s="32">
        <f t="shared" si="63"/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W94" s="8"/>
      <c r="DX94" s="32">
        <f t="shared" si="64"/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J94" s="8"/>
      <c r="EK94" s="32">
        <f t="shared" si="65"/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M94" s="8"/>
      <c r="FN94" s="32">
        <f t="shared" si="67"/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Z94" s="8"/>
      <c r="GA94" s="32">
        <f t="shared" si="68"/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M94" s="8"/>
      <c r="GN94" s="32">
        <f t="shared" si="69"/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Z94" s="8"/>
      <c r="HA94" s="36">
        <f t="shared" si="70"/>
        <v>0</v>
      </c>
      <c r="HB94" s="1">
        <v>1</v>
      </c>
      <c r="HC94" s="1">
        <v>0</v>
      </c>
      <c r="HD94" s="1">
        <v>5</v>
      </c>
      <c r="HE94" s="1">
        <v>0</v>
      </c>
      <c r="HF94" s="1">
        <v>1</v>
      </c>
      <c r="HG94" s="1">
        <v>0</v>
      </c>
      <c r="HH94" s="1">
        <v>7</v>
      </c>
      <c r="HM94" s="8"/>
      <c r="HN94" s="8">
        <f t="shared" si="71"/>
        <v>14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Z94" s="8"/>
      <c r="IA94" s="8">
        <f t="shared" si="72"/>
        <v>0</v>
      </c>
      <c r="IB94" s="1">
        <v>8</v>
      </c>
      <c r="IC94" s="1">
        <v>4</v>
      </c>
      <c r="ID94" s="1">
        <v>0</v>
      </c>
      <c r="IE94" s="1">
        <v>0</v>
      </c>
      <c r="IF94" s="1">
        <v>0</v>
      </c>
      <c r="IG94" s="1">
        <v>0</v>
      </c>
      <c r="IH94" s="1">
        <v>0</v>
      </c>
      <c r="IM94" s="8"/>
      <c r="IN94" s="8">
        <f t="shared" si="73"/>
        <v>12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Z94" s="8"/>
      <c r="JA94" s="8">
        <f t="shared" si="74"/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M94" s="8"/>
      <c r="JN94" s="8">
        <f t="shared" si="75"/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Z94" s="8"/>
      <c r="KA94" s="8">
        <f t="shared" si="76"/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M94" s="8"/>
      <c r="KN94" s="8">
        <f t="shared" si="77"/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Z94" s="8"/>
      <c r="LA94" s="8">
        <f t="shared" si="78"/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M94" s="8"/>
      <c r="LN94" s="8">
        <f t="shared" si="79"/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Z94" s="8"/>
      <c r="MA94" s="8">
        <f t="shared" si="80"/>
        <v>0</v>
      </c>
      <c r="MB94" s="1">
        <v>16</v>
      </c>
      <c r="MC94" s="1">
        <v>3</v>
      </c>
      <c r="MD94" s="1">
        <v>7</v>
      </c>
      <c r="ME94" s="1">
        <v>5</v>
      </c>
      <c r="MF94" s="1">
        <v>5</v>
      </c>
      <c r="MG94" s="1">
        <v>0</v>
      </c>
      <c r="MH94" s="1">
        <v>1</v>
      </c>
      <c r="MM94" s="8"/>
      <c r="MN94" s="8">
        <f t="shared" si="81"/>
        <v>37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U94" s="1">
        <v>0</v>
      </c>
      <c r="MZ94" s="8"/>
      <c r="NA94" s="8">
        <f t="shared" si="82"/>
        <v>0</v>
      </c>
      <c r="NB94" s="1">
        <v>1</v>
      </c>
      <c r="NC94" s="1">
        <v>0</v>
      </c>
      <c r="ND94" s="1">
        <v>0</v>
      </c>
      <c r="NE94" s="1">
        <v>0</v>
      </c>
      <c r="NF94" s="1">
        <v>0</v>
      </c>
      <c r="NG94" s="1">
        <v>0</v>
      </c>
      <c r="NH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86</v>
      </c>
      <c r="M95" s="1">
        <v>29</v>
      </c>
      <c r="N95" s="1">
        <v>16</v>
      </c>
      <c r="O95" s="1">
        <v>21</v>
      </c>
      <c r="P95" s="1">
        <v>35</v>
      </c>
      <c r="Q95" s="1">
        <v>7</v>
      </c>
      <c r="R95" s="1">
        <v>5</v>
      </c>
      <c r="W95" s="8"/>
      <c r="X95" s="32">
        <f t="shared" si="56"/>
        <v>199</v>
      </c>
      <c r="Y95" s="6">
        <v>18</v>
      </c>
      <c r="Z95" s="1">
        <v>23</v>
      </c>
      <c r="AA95" s="1">
        <v>3</v>
      </c>
      <c r="AB95" s="1">
        <v>6</v>
      </c>
      <c r="AC95" s="1">
        <v>6</v>
      </c>
      <c r="AD95" s="1">
        <v>2</v>
      </c>
      <c r="AE95" s="1">
        <v>4</v>
      </c>
      <c r="AF95" s="1">
        <v>5</v>
      </c>
      <c r="AG95" s="1">
        <v>10</v>
      </c>
      <c r="AH95" s="1">
        <v>10</v>
      </c>
      <c r="AI95" s="1">
        <v>3</v>
      </c>
      <c r="AJ95" s="1">
        <v>2</v>
      </c>
      <c r="AK95" s="1">
        <v>4</v>
      </c>
      <c r="AL95" s="1">
        <v>1</v>
      </c>
      <c r="AW95" s="32">
        <f t="shared" si="57"/>
        <v>48</v>
      </c>
      <c r="AX95" s="32">
        <f t="shared" si="58"/>
        <v>49</v>
      </c>
      <c r="AY95" s="6">
        <v>20</v>
      </c>
      <c r="AZ95" s="1">
        <v>10</v>
      </c>
      <c r="BA95" s="1">
        <v>7</v>
      </c>
      <c r="BB95" s="1">
        <v>5</v>
      </c>
      <c r="BC95" s="1">
        <v>5</v>
      </c>
      <c r="BD95" s="1">
        <v>2</v>
      </c>
      <c r="BE95" s="1">
        <v>5</v>
      </c>
      <c r="BF95" s="1">
        <v>2</v>
      </c>
      <c r="BG95" s="1">
        <v>5</v>
      </c>
      <c r="BH95" s="1">
        <v>3</v>
      </c>
      <c r="BI95" s="1">
        <v>0</v>
      </c>
      <c r="BJ95" s="1">
        <v>0</v>
      </c>
      <c r="BK95" s="1">
        <v>0</v>
      </c>
      <c r="BL95" s="1">
        <v>0</v>
      </c>
      <c r="BW95" s="32">
        <f t="shared" si="59"/>
        <v>42</v>
      </c>
      <c r="BX95" s="32">
        <f t="shared" si="60"/>
        <v>22</v>
      </c>
      <c r="BY95" s="6">
        <v>7</v>
      </c>
      <c r="BZ95" s="1">
        <v>8</v>
      </c>
      <c r="CA95" s="1">
        <v>4</v>
      </c>
      <c r="CB95" s="1">
        <v>4</v>
      </c>
      <c r="CC95" s="1">
        <v>1</v>
      </c>
      <c r="CD95" s="1">
        <v>0</v>
      </c>
      <c r="CE95" s="1">
        <v>5</v>
      </c>
      <c r="CF95" s="1">
        <v>0</v>
      </c>
      <c r="CG95" s="1">
        <v>4</v>
      </c>
      <c r="CH95" s="1">
        <v>3</v>
      </c>
      <c r="CI95" s="1">
        <v>1</v>
      </c>
      <c r="CJ95" s="1">
        <v>1</v>
      </c>
      <c r="CK95" s="1">
        <v>0</v>
      </c>
      <c r="CL95" s="1">
        <v>0</v>
      </c>
      <c r="CW95" s="32">
        <f t="shared" si="61"/>
        <v>22</v>
      </c>
      <c r="CX95" s="32">
        <f t="shared" si="62"/>
        <v>16</v>
      </c>
      <c r="CY95" s="6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J95" s="8"/>
      <c r="DK95" s="32">
        <f t="shared" si="63"/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W95" s="8"/>
      <c r="DX95" s="32">
        <f t="shared" si="64"/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J95" s="8"/>
      <c r="EK95" s="32">
        <f t="shared" si="65"/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M95" s="8"/>
      <c r="FN95" s="32">
        <f t="shared" si="67"/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Z95" s="8"/>
      <c r="GA95" s="32">
        <f t="shared" si="68"/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M95" s="8"/>
      <c r="GN95" s="32">
        <f t="shared" si="69"/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Z95" s="8"/>
      <c r="HA95" s="36">
        <f t="shared" si="70"/>
        <v>0</v>
      </c>
      <c r="HB95" s="1">
        <v>20</v>
      </c>
      <c r="HC95" s="1">
        <v>26</v>
      </c>
      <c r="HD95" s="1">
        <v>26</v>
      </c>
      <c r="HE95" s="1">
        <v>24</v>
      </c>
      <c r="HF95" s="1">
        <v>12</v>
      </c>
      <c r="HG95" s="1">
        <v>4</v>
      </c>
      <c r="HH95" s="1">
        <v>3</v>
      </c>
      <c r="HM95" s="8"/>
      <c r="HN95" s="8">
        <f t="shared" si="71"/>
        <v>115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Z95" s="8"/>
      <c r="IA95" s="8">
        <f t="shared" si="72"/>
        <v>0</v>
      </c>
      <c r="IB95" s="1">
        <v>1</v>
      </c>
      <c r="IC95" s="1">
        <v>0</v>
      </c>
      <c r="ID95" s="1">
        <v>3</v>
      </c>
      <c r="IE95" s="1">
        <v>2</v>
      </c>
      <c r="IF95" s="1">
        <v>0</v>
      </c>
      <c r="IG95" s="1">
        <v>0</v>
      </c>
      <c r="IH95" s="1">
        <v>0</v>
      </c>
      <c r="IM95" s="8"/>
      <c r="IN95" s="8">
        <f t="shared" si="73"/>
        <v>6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U95" s="1">
        <v>0</v>
      </c>
      <c r="IZ95" s="8"/>
      <c r="JA95" s="8">
        <f t="shared" si="74"/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M95" s="8"/>
      <c r="JN95" s="8">
        <f t="shared" si="75"/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Z95" s="8"/>
      <c r="KA95" s="8">
        <f t="shared" si="76"/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M95" s="8"/>
      <c r="KN95" s="8">
        <f t="shared" si="77"/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Z95" s="8"/>
      <c r="LA95" s="8">
        <f t="shared" si="78"/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M95" s="8"/>
      <c r="LN95" s="8">
        <f t="shared" si="79"/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Z95" s="8"/>
      <c r="MA95" s="8">
        <f t="shared" si="80"/>
        <v>0</v>
      </c>
      <c r="MB95" s="1">
        <v>15</v>
      </c>
      <c r="MC95" s="1">
        <v>11</v>
      </c>
      <c r="MD95" s="1">
        <v>6</v>
      </c>
      <c r="ME95" s="1">
        <v>12</v>
      </c>
      <c r="MF95" s="1">
        <v>24</v>
      </c>
      <c r="MG95" s="1">
        <v>2</v>
      </c>
      <c r="MH95" s="1">
        <v>3</v>
      </c>
      <c r="MM95" s="8"/>
      <c r="MN95" s="8">
        <f t="shared" si="81"/>
        <v>73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U95" s="1">
        <v>0</v>
      </c>
      <c r="MZ95" s="8"/>
      <c r="NA95" s="8">
        <f t="shared" si="82"/>
        <v>0</v>
      </c>
      <c r="NB95" s="1">
        <v>0</v>
      </c>
      <c r="NC95" s="1">
        <v>0</v>
      </c>
      <c r="ND95" s="1">
        <v>1</v>
      </c>
      <c r="NE95" s="1">
        <v>0</v>
      </c>
      <c r="NF95" s="1">
        <v>0</v>
      </c>
      <c r="NG95" s="1">
        <v>0</v>
      </c>
      <c r="NH95" s="1">
        <v>0</v>
      </c>
      <c r="NM95" s="8"/>
      <c r="NN95" s="8">
        <f t="shared" si="83"/>
        <v>1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5</v>
      </c>
      <c r="N96" s="1">
        <v>11</v>
      </c>
      <c r="O96" s="1">
        <v>6</v>
      </c>
      <c r="P96" s="1">
        <v>7</v>
      </c>
      <c r="Q96" s="1">
        <v>2</v>
      </c>
      <c r="R96" s="1">
        <v>0</v>
      </c>
      <c r="W96" s="8"/>
      <c r="X96" s="32">
        <f t="shared" si="56"/>
        <v>61</v>
      </c>
      <c r="Y96" s="6">
        <v>5</v>
      </c>
      <c r="Z96" s="1">
        <v>10</v>
      </c>
      <c r="AA96" s="1">
        <v>1</v>
      </c>
      <c r="AB96" s="1">
        <v>0</v>
      </c>
      <c r="AC96" s="1">
        <v>6</v>
      </c>
      <c r="AD96" s="1">
        <v>2</v>
      </c>
      <c r="AE96" s="1">
        <v>4</v>
      </c>
      <c r="AF96" s="1">
        <v>1</v>
      </c>
      <c r="AG96" s="1">
        <v>1</v>
      </c>
      <c r="AH96" s="1">
        <v>2</v>
      </c>
      <c r="AI96" s="1">
        <v>1</v>
      </c>
      <c r="AJ96" s="1">
        <v>0</v>
      </c>
      <c r="AK96" s="1">
        <v>0</v>
      </c>
      <c r="AL96" s="1">
        <v>0</v>
      </c>
      <c r="AW96" s="32">
        <f t="shared" si="57"/>
        <v>18</v>
      </c>
      <c r="AX96" s="32">
        <f t="shared" si="58"/>
        <v>15</v>
      </c>
      <c r="AY96" s="6">
        <v>4</v>
      </c>
      <c r="AZ96" s="1">
        <v>8</v>
      </c>
      <c r="BA96" s="1">
        <v>3</v>
      </c>
      <c r="BB96" s="1">
        <v>0</v>
      </c>
      <c r="BC96" s="1">
        <v>2</v>
      </c>
      <c r="BD96" s="1">
        <v>0</v>
      </c>
      <c r="BE96" s="1">
        <v>0</v>
      </c>
      <c r="BF96" s="1">
        <v>1</v>
      </c>
      <c r="BG96" s="1">
        <v>1</v>
      </c>
      <c r="BH96" s="1">
        <v>0</v>
      </c>
      <c r="BI96" s="1">
        <v>0</v>
      </c>
      <c r="BJ96" s="1">
        <v>1</v>
      </c>
      <c r="BK96" s="1">
        <v>0</v>
      </c>
      <c r="BL96" s="1">
        <v>0</v>
      </c>
      <c r="BW96" s="32">
        <f t="shared" si="59"/>
        <v>10</v>
      </c>
      <c r="BX96" s="32">
        <f t="shared" si="60"/>
        <v>10</v>
      </c>
      <c r="BY96" s="6">
        <v>1</v>
      </c>
      <c r="BZ96" s="1">
        <v>2</v>
      </c>
      <c r="CA96" s="1">
        <v>0</v>
      </c>
      <c r="CB96" s="1">
        <v>1</v>
      </c>
      <c r="CC96" s="1">
        <v>1</v>
      </c>
      <c r="CD96" s="1">
        <v>0</v>
      </c>
      <c r="CE96" s="1">
        <v>0</v>
      </c>
      <c r="CF96" s="1">
        <v>0</v>
      </c>
      <c r="CG96" s="1">
        <v>1</v>
      </c>
      <c r="CH96" s="1">
        <v>2</v>
      </c>
      <c r="CI96" s="1">
        <v>0</v>
      </c>
      <c r="CJ96" s="1">
        <v>0</v>
      </c>
      <c r="CK96" s="1">
        <v>0</v>
      </c>
      <c r="CL96" s="1">
        <v>0</v>
      </c>
      <c r="CW96" s="32">
        <f t="shared" si="61"/>
        <v>3</v>
      </c>
      <c r="CX96" s="32">
        <f t="shared" si="62"/>
        <v>5</v>
      </c>
      <c r="CY96" s="6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J96" s="8"/>
      <c r="DK96" s="32">
        <f t="shared" si="63"/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W96" s="8"/>
      <c r="DX96" s="32">
        <f t="shared" si="64"/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J96" s="8"/>
      <c r="EK96" s="32">
        <f t="shared" si="65"/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M96" s="8"/>
      <c r="FN96" s="32">
        <f t="shared" si="67"/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Z96" s="8"/>
      <c r="GA96" s="32">
        <f t="shared" si="68"/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M96" s="8"/>
      <c r="GN96" s="32">
        <f t="shared" si="69"/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Z96" s="8"/>
      <c r="HA96" s="36">
        <f t="shared" si="70"/>
        <v>0</v>
      </c>
      <c r="HB96" s="1">
        <v>0</v>
      </c>
      <c r="HC96" s="1">
        <v>0</v>
      </c>
      <c r="HD96" s="1">
        <v>2</v>
      </c>
      <c r="HE96" s="1">
        <v>5</v>
      </c>
      <c r="HF96" s="1">
        <v>6</v>
      </c>
      <c r="HG96" s="1">
        <v>2</v>
      </c>
      <c r="HH96" s="1">
        <v>0</v>
      </c>
      <c r="HM96" s="8"/>
      <c r="HN96" s="8">
        <f t="shared" si="71"/>
        <v>15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Z96" s="8"/>
      <c r="IA96" s="8">
        <f t="shared" si="72"/>
        <v>0</v>
      </c>
      <c r="IB96" s="1">
        <v>0</v>
      </c>
      <c r="IC96" s="1">
        <v>0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M96" s="8"/>
      <c r="IN96" s="8">
        <f t="shared" si="73"/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0</v>
      </c>
      <c r="IZ96" s="8"/>
      <c r="JA96" s="8">
        <f t="shared" si="74"/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M96" s="8"/>
      <c r="JN96" s="8">
        <f t="shared" si="75"/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Z96" s="8"/>
      <c r="KA96" s="8">
        <f t="shared" si="76"/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M96" s="8"/>
      <c r="KN96" s="8">
        <f t="shared" si="77"/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Z96" s="8"/>
      <c r="LA96" s="8">
        <f t="shared" si="78"/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M96" s="8"/>
      <c r="LN96" s="8">
        <f t="shared" si="79"/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Z96" s="8"/>
      <c r="MA96" s="8">
        <f t="shared" si="80"/>
        <v>0</v>
      </c>
      <c r="MB96" s="1">
        <v>3</v>
      </c>
      <c r="MC96" s="1">
        <v>1</v>
      </c>
      <c r="MD96" s="1">
        <v>2</v>
      </c>
      <c r="ME96" s="1">
        <v>5</v>
      </c>
      <c r="MF96" s="1">
        <v>1</v>
      </c>
      <c r="MG96" s="1">
        <v>1</v>
      </c>
      <c r="MH96" s="1">
        <v>0</v>
      </c>
      <c r="MM96" s="8"/>
      <c r="MN96" s="8">
        <f t="shared" si="81"/>
        <v>13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U96" s="1">
        <v>0</v>
      </c>
      <c r="MZ96" s="8"/>
      <c r="NA96" s="8">
        <f t="shared" si="82"/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21</v>
      </c>
      <c r="M97" s="1">
        <v>7</v>
      </c>
      <c r="N97" s="1">
        <v>12</v>
      </c>
      <c r="O97" s="1">
        <v>9</v>
      </c>
      <c r="P97" s="1">
        <v>4</v>
      </c>
      <c r="Q97" s="1">
        <v>2</v>
      </c>
      <c r="R97" s="1">
        <v>0</v>
      </c>
      <c r="W97" s="8"/>
      <c r="X97" s="32">
        <f t="shared" si="56"/>
        <v>55</v>
      </c>
      <c r="Y97" s="6">
        <v>7</v>
      </c>
      <c r="Z97" s="1">
        <v>7</v>
      </c>
      <c r="AA97" s="1">
        <v>1</v>
      </c>
      <c r="AB97" s="1">
        <v>1</v>
      </c>
      <c r="AC97" s="1">
        <v>3</v>
      </c>
      <c r="AD97" s="1">
        <v>6</v>
      </c>
      <c r="AE97" s="1">
        <v>7</v>
      </c>
      <c r="AF97" s="1">
        <v>1</v>
      </c>
      <c r="AG97" s="1">
        <v>1</v>
      </c>
      <c r="AH97" s="1">
        <v>1</v>
      </c>
      <c r="AI97" s="1">
        <v>2</v>
      </c>
      <c r="AJ97" s="1">
        <v>0</v>
      </c>
      <c r="AK97" s="1">
        <v>0</v>
      </c>
      <c r="AL97" s="1">
        <v>0</v>
      </c>
      <c r="AW97" s="32">
        <f t="shared" si="57"/>
        <v>21</v>
      </c>
      <c r="AX97" s="32">
        <f t="shared" si="58"/>
        <v>16</v>
      </c>
      <c r="AY97" s="6">
        <v>5</v>
      </c>
      <c r="AZ97" s="1">
        <v>1</v>
      </c>
      <c r="BA97" s="1">
        <v>2</v>
      </c>
      <c r="BB97" s="1">
        <v>2</v>
      </c>
      <c r="BC97" s="1">
        <v>2</v>
      </c>
      <c r="BD97" s="1">
        <v>1</v>
      </c>
      <c r="BE97" s="1">
        <v>1</v>
      </c>
      <c r="BF97" s="1">
        <v>0</v>
      </c>
      <c r="BG97" s="1">
        <v>0</v>
      </c>
      <c r="BH97" s="1">
        <v>1</v>
      </c>
      <c r="BI97" s="1">
        <v>0</v>
      </c>
      <c r="BJ97" s="1">
        <v>0</v>
      </c>
      <c r="BK97" s="1">
        <v>0</v>
      </c>
      <c r="BL97" s="1">
        <v>0</v>
      </c>
      <c r="BW97" s="32">
        <f t="shared" si="59"/>
        <v>10</v>
      </c>
      <c r="BX97" s="32">
        <f t="shared" si="60"/>
        <v>5</v>
      </c>
      <c r="BY97" s="6">
        <v>0</v>
      </c>
      <c r="BZ97" s="1">
        <v>1</v>
      </c>
      <c r="CA97" s="1">
        <v>0</v>
      </c>
      <c r="CB97" s="1">
        <v>1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1</v>
      </c>
      <c r="CI97" s="1">
        <v>0</v>
      </c>
      <c r="CJ97" s="1">
        <v>0</v>
      </c>
      <c r="CK97" s="1">
        <v>0</v>
      </c>
      <c r="CL97" s="1">
        <v>0</v>
      </c>
      <c r="CW97" s="32">
        <f t="shared" si="61"/>
        <v>0</v>
      </c>
      <c r="CX97" s="32">
        <f t="shared" si="62"/>
        <v>3</v>
      </c>
      <c r="CY97" s="6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J97" s="8"/>
      <c r="DK97" s="32">
        <f t="shared" si="63"/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W97" s="8"/>
      <c r="DX97" s="32">
        <f t="shared" si="64"/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J97" s="8"/>
      <c r="EK97" s="32">
        <f t="shared" si="65"/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M97" s="8"/>
      <c r="FN97" s="32">
        <f t="shared" si="67"/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Z97" s="8"/>
      <c r="GA97" s="32">
        <f t="shared" si="68"/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M97" s="8"/>
      <c r="GN97" s="32">
        <f t="shared" si="69"/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Z97" s="8"/>
      <c r="HA97" s="36">
        <f t="shared" si="70"/>
        <v>0</v>
      </c>
      <c r="HB97" s="1">
        <v>0</v>
      </c>
      <c r="HC97" s="1">
        <v>0</v>
      </c>
      <c r="HD97" s="1">
        <v>6</v>
      </c>
      <c r="HE97" s="1">
        <v>1</v>
      </c>
      <c r="HF97" s="1">
        <v>0</v>
      </c>
      <c r="HG97" s="1">
        <v>0</v>
      </c>
      <c r="HH97" s="1">
        <v>0</v>
      </c>
      <c r="HM97" s="8"/>
      <c r="HN97" s="8">
        <f t="shared" si="71"/>
        <v>7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Z97" s="8"/>
      <c r="IA97" s="8">
        <f t="shared" si="72"/>
        <v>0</v>
      </c>
      <c r="IB97" s="1">
        <v>0</v>
      </c>
      <c r="IC97" s="1">
        <v>0</v>
      </c>
      <c r="ID97" s="1">
        <v>6</v>
      </c>
      <c r="IE97" s="1">
        <v>0</v>
      </c>
      <c r="IF97" s="1">
        <v>0</v>
      </c>
      <c r="IG97" s="1">
        <v>0</v>
      </c>
      <c r="IH97" s="1">
        <v>0</v>
      </c>
      <c r="IM97" s="8"/>
      <c r="IN97" s="8">
        <f t="shared" si="73"/>
        <v>6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Z97" s="8"/>
      <c r="JA97" s="8">
        <f t="shared" si="74"/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M97" s="8"/>
      <c r="JN97" s="8">
        <f t="shared" si="75"/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Z97" s="8"/>
      <c r="KA97" s="8">
        <f t="shared" si="76"/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M97" s="8"/>
      <c r="KN97" s="8">
        <f t="shared" si="77"/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Z97" s="8"/>
      <c r="LA97" s="8">
        <f t="shared" si="78"/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M97" s="8"/>
      <c r="LN97" s="8">
        <f t="shared" si="79"/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Z97" s="8"/>
      <c r="MA97" s="8">
        <f t="shared" si="80"/>
        <v>0</v>
      </c>
      <c r="MB97" s="1">
        <v>3</v>
      </c>
      <c r="MC97" s="1">
        <v>5</v>
      </c>
      <c r="MD97" s="1">
        <v>4</v>
      </c>
      <c r="ME97" s="1">
        <v>0</v>
      </c>
      <c r="MF97" s="1">
        <v>0</v>
      </c>
      <c r="MG97" s="1">
        <v>0</v>
      </c>
      <c r="MH97" s="1">
        <v>1</v>
      </c>
      <c r="MM97" s="8"/>
      <c r="MN97" s="8">
        <f t="shared" si="81"/>
        <v>13</v>
      </c>
      <c r="MO97" s="1">
        <v>0</v>
      </c>
      <c r="MP97" s="1">
        <v>0</v>
      </c>
      <c r="MQ97" s="1">
        <v>1</v>
      </c>
      <c r="MR97" s="1">
        <v>0</v>
      </c>
      <c r="MS97" s="1">
        <v>0</v>
      </c>
      <c r="MT97" s="1">
        <v>0</v>
      </c>
      <c r="MU97" s="1">
        <v>0</v>
      </c>
      <c r="MZ97" s="8"/>
      <c r="NA97" s="8">
        <f t="shared" si="82"/>
        <v>1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H97" s="1">
        <v>0</v>
      </c>
      <c r="NM97" s="8"/>
      <c r="NN97" s="8">
        <f t="shared" si="83"/>
        <v>0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20</v>
      </c>
      <c r="N98" s="1">
        <v>8</v>
      </c>
      <c r="O98" s="1">
        <v>4</v>
      </c>
      <c r="P98" s="1">
        <v>1</v>
      </c>
      <c r="Q98" s="1">
        <v>9</v>
      </c>
      <c r="R98" s="1">
        <v>4</v>
      </c>
      <c r="W98" s="8"/>
      <c r="X98" s="32">
        <f t="shared" si="56"/>
        <v>109</v>
      </c>
      <c r="Y98" s="6">
        <v>17</v>
      </c>
      <c r="Z98" s="1">
        <v>10</v>
      </c>
      <c r="AA98" s="1">
        <v>5</v>
      </c>
      <c r="AB98" s="1">
        <v>6</v>
      </c>
      <c r="AC98" s="1">
        <v>0</v>
      </c>
      <c r="AD98" s="1">
        <v>5</v>
      </c>
      <c r="AE98" s="1">
        <v>3</v>
      </c>
      <c r="AF98" s="1">
        <v>1</v>
      </c>
      <c r="AG98" s="1">
        <v>1</v>
      </c>
      <c r="AH98" s="1">
        <v>0</v>
      </c>
      <c r="AI98" s="1">
        <v>3</v>
      </c>
      <c r="AJ98" s="1">
        <v>0</v>
      </c>
      <c r="AK98" s="1">
        <v>0</v>
      </c>
      <c r="AL98" s="1">
        <v>3</v>
      </c>
      <c r="AW98" s="32">
        <f t="shared" si="57"/>
        <v>29</v>
      </c>
      <c r="AX98" s="32">
        <f t="shared" si="58"/>
        <v>25</v>
      </c>
      <c r="AY98" s="6">
        <v>12</v>
      </c>
      <c r="AZ98" s="1">
        <v>9</v>
      </c>
      <c r="BA98" s="1">
        <v>4</v>
      </c>
      <c r="BB98" s="1">
        <v>2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1</v>
      </c>
      <c r="BJ98" s="1">
        <v>3</v>
      </c>
      <c r="BK98" s="1">
        <v>1</v>
      </c>
      <c r="BL98" s="1">
        <v>0</v>
      </c>
      <c r="BW98" s="32">
        <f t="shared" si="59"/>
        <v>18</v>
      </c>
      <c r="BX98" s="32">
        <f t="shared" si="60"/>
        <v>14</v>
      </c>
      <c r="BY98" s="6">
        <v>11</v>
      </c>
      <c r="BZ98" s="1">
        <v>4</v>
      </c>
      <c r="CA98" s="1">
        <v>2</v>
      </c>
      <c r="CB98" s="1">
        <v>1</v>
      </c>
      <c r="CC98" s="1">
        <v>1</v>
      </c>
      <c r="CD98" s="1">
        <v>2</v>
      </c>
      <c r="CE98" s="1">
        <v>0</v>
      </c>
      <c r="CF98" s="1">
        <v>0</v>
      </c>
      <c r="CG98" s="1">
        <v>0</v>
      </c>
      <c r="CH98" s="1">
        <v>0</v>
      </c>
      <c r="CI98" s="1">
        <v>1</v>
      </c>
      <c r="CJ98" s="1">
        <v>1</v>
      </c>
      <c r="CK98" s="1">
        <v>0</v>
      </c>
      <c r="CL98" s="1">
        <v>0</v>
      </c>
      <c r="CW98" s="32">
        <f t="shared" si="61"/>
        <v>15</v>
      </c>
      <c r="CX98" s="32">
        <f t="shared" si="62"/>
        <v>8</v>
      </c>
      <c r="CY98" s="6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J98" s="8"/>
      <c r="DK98" s="32">
        <f t="shared" si="63"/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W98" s="8"/>
      <c r="DX98" s="32">
        <f t="shared" si="64"/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J98" s="8"/>
      <c r="EK98" s="32">
        <f t="shared" si="65"/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M98" s="8"/>
      <c r="FN98" s="32">
        <f t="shared" si="67"/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Z98" s="8"/>
      <c r="GA98" s="32">
        <f t="shared" si="68"/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M98" s="8"/>
      <c r="GN98" s="32">
        <f t="shared" si="69"/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Z98" s="8"/>
      <c r="HA98" s="36">
        <f t="shared" si="70"/>
        <v>0</v>
      </c>
      <c r="HB98" s="1">
        <v>21</v>
      </c>
      <c r="HC98" s="1">
        <v>7</v>
      </c>
      <c r="HD98" s="1">
        <v>5</v>
      </c>
      <c r="HE98" s="1">
        <v>4</v>
      </c>
      <c r="HF98" s="1">
        <v>3</v>
      </c>
      <c r="HG98" s="1">
        <v>5</v>
      </c>
      <c r="HH98" s="1">
        <v>3</v>
      </c>
      <c r="HM98" s="8"/>
      <c r="HN98" s="8">
        <f t="shared" si="71"/>
        <v>48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Z98" s="8"/>
      <c r="IA98" s="8">
        <f t="shared" si="72"/>
        <v>0</v>
      </c>
      <c r="IB98" s="1">
        <v>0</v>
      </c>
      <c r="IC98" s="1">
        <v>7</v>
      </c>
      <c r="ID98" s="1">
        <v>6</v>
      </c>
      <c r="IE98" s="1">
        <v>5</v>
      </c>
      <c r="IF98" s="1">
        <v>0</v>
      </c>
      <c r="IG98" s="1">
        <v>0</v>
      </c>
      <c r="IH98" s="1">
        <v>14</v>
      </c>
      <c r="IM98" s="8"/>
      <c r="IN98" s="8">
        <f t="shared" si="73"/>
        <v>32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U98" s="1">
        <v>0</v>
      </c>
      <c r="IZ98" s="8"/>
      <c r="JA98" s="8">
        <f t="shared" si="74"/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M98" s="8"/>
      <c r="JN98" s="8">
        <f t="shared" si="75"/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Z98" s="8"/>
      <c r="KA98" s="8">
        <f t="shared" si="76"/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M98" s="8"/>
      <c r="KN98" s="8">
        <f t="shared" si="77"/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Z98" s="8"/>
      <c r="LA98" s="8">
        <f t="shared" si="78"/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M98" s="8"/>
      <c r="LN98" s="8">
        <f t="shared" si="79"/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Z98" s="8"/>
      <c r="MA98" s="8">
        <f t="shared" si="80"/>
        <v>0</v>
      </c>
      <c r="MB98" s="1">
        <v>34</v>
      </c>
      <c r="MC98" s="1">
        <v>14</v>
      </c>
      <c r="MD98" s="1">
        <v>14</v>
      </c>
      <c r="ME98" s="1">
        <v>5</v>
      </c>
      <c r="MF98" s="1">
        <v>5</v>
      </c>
      <c r="MG98" s="1">
        <v>8</v>
      </c>
      <c r="MH98" s="1">
        <v>1</v>
      </c>
      <c r="MM98" s="8"/>
      <c r="MN98" s="8">
        <f t="shared" si="81"/>
        <v>81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U98" s="1">
        <v>0</v>
      </c>
      <c r="MZ98" s="8"/>
      <c r="NA98" s="8">
        <f t="shared" si="82"/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17</v>
      </c>
      <c r="N99" s="1">
        <v>22</v>
      </c>
      <c r="O99" s="1">
        <v>7</v>
      </c>
      <c r="P99" s="1">
        <v>3</v>
      </c>
      <c r="Q99" s="1">
        <v>6</v>
      </c>
      <c r="R99" s="1">
        <v>2</v>
      </c>
      <c r="W99" s="8"/>
      <c r="X99" s="32">
        <f t="shared" si="56"/>
        <v>131</v>
      </c>
      <c r="Y99" s="6">
        <v>11</v>
      </c>
      <c r="Z99" s="1">
        <v>14</v>
      </c>
      <c r="AA99" s="1">
        <v>2</v>
      </c>
      <c r="AB99" s="1">
        <v>5</v>
      </c>
      <c r="AC99" s="1">
        <v>10</v>
      </c>
      <c r="AD99" s="1">
        <v>7</v>
      </c>
      <c r="AE99" s="1">
        <v>3</v>
      </c>
      <c r="AF99" s="1">
        <v>2</v>
      </c>
      <c r="AG99" s="1">
        <v>1</v>
      </c>
      <c r="AH99" s="1">
        <v>1</v>
      </c>
      <c r="AI99" s="1">
        <v>4</v>
      </c>
      <c r="AJ99" s="1">
        <v>0</v>
      </c>
      <c r="AK99" s="1">
        <v>1</v>
      </c>
      <c r="AL99" s="1">
        <v>1</v>
      </c>
      <c r="AW99" s="32">
        <f t="shared" si="57"/>
        <v>32</v>
      </c>
      <c r="AX99" s="32">
        <f t="shared" si="58"/>
        <v>30</v>
      </c>
      <c r="AY99" s="6">
        <v>19</v>
      </c>
      <c r="AZ99" s="1">
        <v>16</v>
      </c>
      <c r="BA99" s="1">
        <v>4</v>
      </c>
      <c r="BB99" s="1">
        <v>2</v>
      </c>
      <c r="BC99" s="1">
        <v>2</v>
      </c>
      <c r="BD99" s="1">
        <v>0</v>
      </c>
      <c r="BE99" s="1">
        <v>1</v>
      </c>
      <c r="BF99" s="1">
        <v>0</v>
      </c>
      <c r="BG99" s="1">
        <v>1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W99" s="32">
        <f t="shared" si="59"/>
        <v>27</v>
      </c>
      <c r="BX99" s="32">
        <f t="shared" si="60"/>
        <v>18</v>
      </c>
      <c r="BY99" s="6">
        <v>7</v>
      </c>
      <c r="BZ99" s="1">
        <v>7</v>
      </c>
      <c r="CA99" s="1">
        <v>3</v>
      </c>
      <c r="CB99" s="1">
        <v>1</v>
      </c>
      <c r="CC99" s="1">
        <v>2</v>
      </c>
      <c r="CD99" s="1">
        <v>1</v>
      </c>
      <c r="CE99" s="1">
        <v>0</v>
      </c>
      <c r="CF99" s="1">
        <v>1</v>
      </c>
      <c r="CG99" s="1">
        <v>0</v>
      </c>
      <c r="CH99" s="1">
        <v>0</v>
      </c>
      <c r="CI99" s="1">
        <v>1</v>
      </c>
      <c r="CJ99" s="1">
        <v>1</v>
      </c>
      <c r="CK99" s="1">
        <v>0</v>
      </c>
      <c r="CL99" s="1">
        <v>0</v>
      </c>
      <c r="CW99" s="32">
        <f t="shared" si="61"/>
        <v>13</v>
      </c>
      <c r="CX99" s="32">
        <f t="shared" si="62"/>
        <v>11</v>
      </c>
      <c r="CY99" s="6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J99" s="8"/>
      <c r="DK99" s="32">
        <f t="shared" si="63"/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W99" s="8"/>
      <c r="DX99" s="32">
        <f t="shared" si="64"/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J99" s="8"/>
      <c r="EK99" s="32">
        <f t="shared" si="65"/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M99" s="8"/>
      <c r="FN99" s="32">
        <f t="shared" si="67"/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Z99" s="8"/>
      <c r="GA99" s="32">
        <f t="shared" si="68"/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M99" s="8"/>
      <c r="GN99" s="32">
        <f t="shared" si="69"/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Z99" s="8"/>
      <c r="HA99" s="36">
        <f t="shared" si="70"/>
        <v>0</v>
      </c>
      <c r="HB99" s="1">
        <v>13</v>
      </c>
      <c r="HC99" s="1">
        <v>10</v>
      </c>
      <c r="HD99" s="1">
        <v>21</v>
      </c>
      <c r="HE99" s="1">
        <v>1</v>
      </c>
      <c r="HF99" s="1">
        <v>0</v>
      </c>
      <c r="HG99" s="1">
        <v>3</v>
      </c>
      <c r="HH99" s="1">
        <v>1</v>
      </c>
      <c r="HM99" s="8"/>
      <c r="HN99" s="8">
        <f t="shared" si="71"/>
        <v>49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U99" s="1">
        <v>0</v>
      </c>
      <c r="HZ99" s="8"/>
      <c r="IA99" s="8">
        <f t="shared" si="72"/>
        <v>0</v>
      </c>
      <c r="IB99" s="1">
        <v>0</v>
      </c>
      <c r="IC99" s="1">
        <v>0</v>
      </c>
      <c r="ID99" s="1">
        <v>0</v>
      </c>
      <c r="IE99" s="1">
        <v>0</v>
      </c>
      <c r="IF99" s="1">
        <v>1</v>
      </c>
      <c r="IG99" s="1">
        <v>3</v>
      </c>
      <c r="IH99" s="1">
        <v>3</v>
      </c>
      <c r="IM99" s="8"/>
      <c r="IN99" s="8">
        <f t="shared" si="73"/>
        <v>7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U99" s="1">
        <v>0</v>
      </c>
      <c r="IZ99" s="8"/>
      <c r="JA99" s="8">
        <f t="shared" si="74"/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0</v>
      </c>
      <c r="JM99" s="8"/>
      <c r="JN99" s="8">
        <f t="shared" si="75"/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Z99" s="8"/>
      <c r="KA99" s="8">
        <f t="shared" si="76"/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M99" s="8"/>
      <c r="KN99" s="8">
        <f t="shared" si="77"/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Z99" s="8"/>
      <c r="LA99" s="8">
        <f t="shared" si="78"/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M99" s="8"/>
      <c r="LN99" s="8">
        <f t="shared" si="79"/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Z99" s="8"/>
      <c r="MA99" s="8">
        <f t="shared" si="80"/>
        <v>0</v>
      </c>
      <c r="MB99" s="1">
        <v>38</v>
      </c>
      <c r="MC99" s="1">
        <v>11</v>
      </c>
      <c r="MD99" s="1">
        <v>11</v>
      </c>
      <c r="ME99" s="1">
        <v>5</v>
      </c>
      <c r="MF99" s="1">
        <v>1</v>
      </c>
      <c r="MG99" s="1">
        <v>5</v>
      </c>
      <c r="MH99" s="1">
        <v>2</v>
      </c>
      <c r="MM99" s="8"/>
      <c r="MN99" s="8">
        <f t="shared" si="81"/>
        <v>73</v>
      </c>
      <c r="MO99" s="1">
        <v>0</v>
      </c>
      <c r="MP99" s="1">
        <v>0</v>
      </c>
      <c r="MQ99" s="1">
        <v>0</v>
      </c>
      <c r="MR99" s="1">
        <v>2</v>
      </c>
      <c r="MS99" s="1">
        <v>0</v>
      </c>
      <c r="MT99" s="1">
        <v>0</v>
      </c>
      <c r="MU99" s="1">
        <v>0</v>
      </c>
      <c r="MZ99" s="8"/>
      <c r="NA99" s="8">
        <f t="shared" si="82"/>
        <v>2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H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161</v>
      </c>
      <c r="M100" s="1">
        <v>37</v>
      </c>
      <c r="N100" s="1">
        <v>55</v>
      </c>
      <c r="O100" s="1">
        <v>24</v>
      </c>
      <c r="P100" s="1">
        <v>8</v>
      </c>
      <c r="Q100" s="1">
        <v>37</v>
      </c>
      <c r="R100" s="1">
        <v>5</v>
      </c>
      <c r="W100" s="8"/>
      <c r="X100" s="32">
        <f t="shared" si="56"/>
        <v>327</v>
      </c>
      <c r="Y100" s="6">
        <v>47</v>
      </c>
      <c r="Z100" s="1">
        <v>39</v>
      </c>
      <c r="AA100" s="1">
        <v>13</v>
      </c>
      <c r="AB100" s="1">
        <v>8</v>
      </c>
      <c r="AC100" s="1">
        <v>17</v>
      </c>
      <c r="AD100" s="1">
        <v>9</v>
      </c>
      <c r="AE100" s="1">
        <v>4</v>
      </c>
      <c r="AF100" s="1">
        <v>9</v>
      </c>
      <c r="AG100" s="1">
        <v>2</v>
      </c>
      <c r="AH100" s="1">
        <v>2</v>
      </c>
      <c r="AI100" s="1">
        <v>14</v>
      </c>
      <c r="AJ100" s="1">
        <v>6</v>
      </c>
      <c r="AK100" s="1">
        <v>1</v>
      </c>
      <c r="AL100" s="1">
        <v>1</v>
      </c>
      <c r="AW100" s="32">
        <f t="shared" si="57"/>
        <v>98</v>
      </c>
      <c r="AX100" s="32">
        <f t="shared" si="58"/>
        <v>74</v>
      </c>
      <c r="AY100" s="6">
        <v>28</v>
      </c>
      <c r="AZ100" s="1">
        <v>20</v>
      </c>
      <c r="BA100" s="1">
        <v>7</v>
      </c>
      <c r="BB100" s="1">
        <v>5</v>
      </c>
      <c r="BC100" s="1">
        <v>10</v>
      </c>
      <c r="BD100" s="1">
        <v>3</v>
      </c>
      <c r="BE100" s="1">
        <v>1</v>
      </c>
      <c r="BF100" s="1">
        <v>3</v>
      </c>
      <c r="BG100" s="1">
        <v>1</v>
      </c>
      <c r="BH100" s="1">
        <v>2</v>
      </c>
      <c r="BI100" s="1">
        <v>6</v>
      </c>
      <c r="BJ100" s="1">
        <v>6</v>
      </c>
      <c r="BK100" s="1">
        <v>1</v>
      </c>
      <c r="BL100" s="1">
        <v>0</v>
      </c>
      <c r="BW100" s="32">
        <f t="shared" si="59"/>
        <v>54</v>
      </c>
      <c r="BX100" s="32">
        <f t="shared" si="60"/>
        <v>39</v>
      </c>
      <c r="BY100" s="6">
        <v>16</v>
      </c>
      <c r="BZ100" s="1">
        <v>11</v>
      </c>
      <c r="CA100" s="1">
        <v>2</v>
      </c>
      <c r="CB100" s="1">
        <v>2</v>
      </c>
      <c r="CC100" s="1">
        <v>5</v>
      </c>
      <c r="CD100" s="1">
        <v>11</v>
      </c>
      <c r="CE100" s="1">
        <v>4</v>
      </c>
      <c r="CF100" s="1">
        <v>3</v>
      </c>
      <c r="CG100" s="1">
        <v>1</v>
      </c>
      <c r="CH100" s="1">
        <v>0</v>
      </c>
      <c r="CI100" s="1">
        <v>2</v>
      </c>
      <c r="CJ100" s="1">
        <v>3</v>
      </c>
      <c r="CK100" s="1">
        <v>1</v>
      </c>
      <c r="CL100" s="1">
        <v>1</v>
      </c>
      <c r="CW100" s="32">
        <f t="shared" si="61"/>
        <v>31</v>
      </c>
      <c r="CX100" s="32">
        <f t="shared" si="62"/>
        <v>31</v>
      </c>
      <c r="CY100" s="6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J100" s="8"/>
      <c r="DK100" s="32">
        <f t="shared" si="63"/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W100" s="8"/>
      <c r="DX100" s="32">
        <f t="shared" si="64"/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J100" s="8"/>
      <c r="EK100" s="32">
        <f t="shared" si="65"/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M100" s="8"/>
      <c r="FN100" s="32">
        <f t="shared" si="67"/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Z100" s="8"/>
      <c r="GA100" s="32">
        <f t="shared" si="68"/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M100" s="8"/>
      <c r="GN100" s="32">
        <f t="shared" si="69"/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Z100" s="8"/>
      <c r="HA100" s="36">
        <f t="shared" si="70"/>
        <v>0</v>
      </c>
      <c r="HB100" s="1">
        <v>23</v>
      </c>
      <c r="HC100" s="1">
        <v>17</v>
      </c>
      <c r="HD100" s="1">
        <v>32</v>
      </c>
      <c r="HE100" s="1">
        <v>18</v>
      </c>
      <c r="HF100" s="1">
        <v>7</v>
      </c>
      <c r="HG100" s="1">
        <v>24</v>
      </c>
      <c r="HH100" s="1">
        <v>1</v>
      </c>
      <c r="HM100" s="8"/>
      <c r="HN100" s="8">
        <f t="shared" si="71"/>
        <v>122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Z100" s="8"/>
      <c r="IA100" s="8">
        <f t="shared" si="72"/>
        <v>0</v>
      </c>
      <c r="IB100" s="1">
        <v>19</v>
      </c>
      <c r="IC100" s="1">
        <v>8</v>
      </c>
      <c r="ID100" s="1">
        <v>0</v>
      </c>
      <c r="IE100" s="1">
        <v>0</v>
      </c>
      <c r="IF100" s="1">
        <v>0</v>
      </c>
      <c r="IG100" s="1">
        <v>0</v>
      </c>
      <c r="IH100" s="1">
        <v>3</v>
      </c>
      <c r="IM100" s="8"/>
      <c r="IN100" s="8">
        <f t="shared" si="73"/>
        <v>30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Z100" s="8"/>
      <c r="JA100" s="8">
        <f t="shared" si="74"/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M100" s="8"/>
      <c r="JN100" s="8">
        <f t="shared" si="75"/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Z100" s="8"/>
      <c r="KA100" s="8">
        <f t="shared" si="76"/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M100" s="8"/>
      <c r="KN100" s="8">
        <f t="shared" si="77"/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Z100" s="8"/>
      <c r="LA100" s="8">
        <f t="shared" si="78"/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M100" s="8"/>
      <c r="LN100" s="8">
        <f t="shared" si="79"/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Z100" s="8"/>
      <c r="MA100" s="8">
        <f t="shared" si="80"/>
        <v>0</v>
      </c>
      <c r="MB100" s="1">
        <v>35</v>
      </c>
      <c r="MC100" s="1">
        <v>12</v>
      </c>
      <c r="MD100" s="1">
        <v>21</v>
      </c>
      <c r="ME100" s="1">
        <v>19</v>
      </c>
      <c r="MF100" s="1">
        <v>9</v>
      </c>
      <c r="MG100" s="1">
        <v>19</v>
      </c>
      <c r="MH100" s="1">
        <v>1</v>
      </c>
      <c r="MM100" s="8"/>
      <c r="MN100" s="8">
        <f t="shared" si="81"/>
        <v>116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U100" s="1">
        <v>0</v>
      </c>
      <c r="MZ100" s="8"/>
      <c r="NA100" s="8">
        <f t="shared" si="82"/>
        <v>0</v>
      </c>
      <c r="NB100" s="1">
        <v>1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21</v>
      </c>
      <c r="M101" s="1">
        <v>8</v>
      </c>
      <c r="N101" s="1">
        <v>6</v>
      </c>
      <c r="O101" s="1">
        <v>3</v>
      </c>
      <c r="P101" s="1">
        <v>2</v>
      </c>
      <c r="Q101" s="1">
        <v>0</v>
      </c>
      <c r="R101" s="1">
        <v>1</v>
      </c>
      <c r="W101" s="8"/>
      <c r="X101" s="32">
        <f t="shared" si="56"/>
        <v>41</v>
      </c>
      <c r="Y101" s="6">
        <v>5</v>
      </c>
      <c r="Z101" s="1">
        <v>4</v>
      </c>
      <c r="AA101" s="1">
        <v>3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W101" s="32">
        <f t="shared" si="57"/>
        <v>11</v>
      </c>
      <c r="AX101" s="32">
        <f t="shared" si="58"/>
        <v>7</v>
      </c>
      <c r="AY101" s="6">
        <v>5</v>
      </c>
      <c r="AZ101" s="1">
        <v>4</v>
      </c>
      <c r="BA101" s="1">
        <v>0</v>
      </c>
      <c r="BB101" s="1">
        <v>0</v>
      </c>
      <c r="BC101" s="1">
        <v>1</v>
      </c>
      <c r="BD101" s="1">
        <v>1</v>
      </c>
      <c r="BE101" s="1">
        <v>0</v>
      </c>
      <c r="BF101" s="1">
        <v>1</v>
      </c>
      <c r="BG101" s="1">
        <v>0</v>
      </c>
      <c r="BH101" s="1">
        <v>0</v>
      </c>
      <c r="BI101" s="1">
        <v>0</v>
      </c>
      <c r="BJ101" s="1">
        <v>0</v>
      </c>
      <c r="BK101" s="1">
        <v>1</v>
      </c>
      <c r="BL101" s="1">
        <v>0</v>
      </c>
      <c r="BW101" s="32">
        <f t="shared" si="59"/>
        <v>7</v>
      </c>
      <c r="BX101" s="32">
        <f t="shared" si="60"/>
        <v>6</v>
      </c>
      <c r="BY101" s="6">
        <v>2</v>
      </c>
      <c r="BZ101" s="1">
        <v>1</v>
      </c>
      <c r="CA101" s="1">
        <v>1</v>
      </c>
      <c r="CB101" s="1">
        <v>3</v>
      </c>
      <c r="CC101" s="1">
        <v>2</v>
      </c>
      <c r="CD101" s="1">
        <v>0</v>
      </c>
      <c r="CE101" s="1">
        <v>0</v>
      </c>
      <c r="CF101" s="1">
        <v>0</v>
      </c>
      <c r="CG101" s="1">
        <v>1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W101" s="32">
        <f t="shared" si="61"/>
        <v>6</v>
      </c>
      <c r="CX101" s="32">
        <f t="shared" si="62"/>
        <v>4</v>
      </c>
      <c r="CY101" s="6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J101" s="8"/>
      <c r="DK101" s="32">
        <f t="shared" si="63"/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W101" s="8"/>
      <c r="DX101" s="32">
        <f t="shared" si="64"/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J101" s="8"/>
      <c r="EK101" s="32">
        <f t="shared" si="65"/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M101" s="8"/>
      <c r="FN101" s="32">
        <f t="shared" si="67"/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Z101" s="8"/>
      <c r="GA101" s="32">
        <f t="shared" si="68"/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M101" s="8"/>
      <c r="GN101" s="32">
        <f t="shared" si="69"/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Z101" s="8"/>
      <c r="HA101" s="36">
        <f t="shared" si="70"/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M101" s="8"/>
      <c r="HN101" s="8">
        <f t="shared" si="71"/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Z101" s="8"/>
      <c r="IA101" s="8">
        <f t="shared" si="72"/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M101" s="8"/>
      <c r="IN101" s="8">
        <f t="shared" si="73"/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Z101" s="8"/>
      <c r="JA101" s="8">
        <f t="shared" si="74"/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M101" s="8"/>
      <c r="JN101" s="8">
        <f t="shared" si="75"/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Z101" s="8"/>
      <c r="KA101" s="8">
        <f t="shared" si="76"/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M101" s="8"/>
      <c r="KN101" s="8">
        <f t="shared" si="77"/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Z101" s="8"/>
      <c r="LA101" s="8">
        <f t="shared" si="78"/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M101" s="8"/>
      <c r="LN101" s="8">
        <f t="shared" si="79"/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Z101" s="8"/>
      <c r="MA101" s="8">
        <f t="shared" si="80"/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M101" s="8"/>
      <c r="MN101" s="8">
        <f t="shared" si="81"/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Z101" s="8"/>
      <c r="NA101" s="8">
        <f t="shared" si="82"/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29</v>
      </c>
      <c r="M102" s="1">
        <v>9</v>
      </c>
      <c r="N102" s="1">
        <v>8</v>
      </c>
      <c r="O102" s="1">
        <v>5</v>
      </c>
      <c r="P102" s="1">
        <v>4</v>
      </c>
      <c r="Q102" s="1">
        <v>2</v>
      </c>
      <c r="R102" s="1">
        <v>1</v>
      </c>
      <c r="W102" s="8"/>
      <c r="X102" s="32">
        <f t="shared" si="56"/>
        <v>58</v>
      </c>
      <c r="Y102" s="6">
        <v>10</v>
      </c>
      <c r="Z102" s="1">
        <v>6</v>
      </c>
      <c r="AA102" s="1">
        <v>3</v>
      </c>
      <c r="AB102" s="1">
        <v>2</v>
      </c>
      <c r="AC102" s="1">
        <v>0</v>
      </c>
      <c r="AD102" s="1">
        <v>2</v>
      </c>
      <c r="AE102" s="1">
        <v>2</v>
      </c>
      <c r="AF102" s="1">
        <v>1</v>
      </c>
      <c r="AG102" s="1">
        <v>2</v>
      </c>
      <c r="AH102" s="1">
        <v>0</v>
      </c>
      <c r="AI102" s="1">
        <v>1</v>
      </c>
      <c r="AJ102" s="1">
        <v>0</v>
      </c>
      <c r="AK102" s="1">
        <v>0</v>
      </c>
      <c r="AL102" s="1">
        <v>0</v>
      </c>
      <c r="AW102" s="32">
        <f t="shared" si="57"/>
        <v>18</v>
      </c>
      <c r="AX102" s="32">
        <f t="shared" si="58"/>
        <v>11</v>
      </c>
      <c r="AY102" s="6">
        <v>1</v>
      </c>
      <c r="AZ102" s="1">
        <v>6</v>
      </c>
      <c r="BA102" s="1">
        <v>0</v>
      </c>
      <c r="BB102" s="1">
        <v>1</v>
      </c>
      <c r="BC102" s="1">
        <v>0</v>
      </c>
      <c r="BD102" s="1">
        <v>0</v>
      </c>
      <c r="BE102" s="1">
        <v>0</v>
      </c>
      <c r="BF102" s="1">
        <v>1</v>
      </c>
      <c r="BG102" s="1">
        <v>0</v>
      </c>
      <c r="BH102" s="1">
        <v>0</v>
      </c>
      <c r="BI102" s="1">
        <v>0</v>
      </c>
      <c r="BJ102" s="1">
        <v>0</v>
      </c>
      <c r="BK102" s="1">
        <v>1</v>
      </c>
      <c r="BL102" s="1">
        <v>0</v>
      </c>
      <c r="BW102" s="32">
        <f t="shared" si="59"/>
        <v>2</v>
      </c>
      <c r="BX102" s="32">
        <f t="shared" si="60"/>
        <v>8</v>
      </c>
      <c r="BY102" s="6">
        <v>3</v>
      </c>
      <c r="BZ102" s="1">
        <v>3</v>
      </c>
      <c r="CA102" s="1">
        <v>2</v>
      </c>
      <c r="CB102" s="1">
        <v>1</v>
      </c>
      <c r="CC102" s="1">
        <v>3</v>
      </c>
      <c r="CD102" s="1">
        <v>3</v>
      </c>
      <c r="CE102" s="1">
        <v>0</v>
      </c>
      <c r="CF102" s="1">
        <v>1</v>
      </c>
      <c r="CG102" s="1">
        <v>0</v>
      </c>
      <c r="CH102" s="1">
        <v>2</v>
      </c>
      <c r="CI102" s="1">
        <v>0</v>
      </c>
      <c r="CJ102" s="1">
        <v>1</v>
      </c>
      <c r="CK102" s="1">
        <v>0</v>
      </c>
      <c r="CL102" s="1">
        <v>0</v>
      </c>
      <c r="CW102" s="32">
        <f t="shared" si="61"/>
        <v>8</v>
      </c>
      <c r="CX102" s="32">
        <f t="shared" si="62"/>
        <v>11</v>
      </c>
      <c r="CY102" s="6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J102" s="8"/>
      <c r="DK102" s="32">
        <f t="shared" si="63"/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W102" s="8"/>
      <c r="DX102" s="32">
        <f t="shared" si="64"/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J102" s="8"/>
      <c r="EK102" s="32">
        <f t="shared" si="65"/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M102" s="8"/>
      <c r="FN102" s="32">
        <f t="shared" si="67"/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Z102" s="8"/>
      <c r="GA102" s="32">
        <f t="shared" si="68"/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M102" s="8"/>
      <c r="GN102" s="32">
        <f t="shared" si="69"/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Z102" s="8"/>
      <c r="HA102" s="36">
        <f t="shared" si="70"/>
        <v>0</v>
      </c>
      <c r="HB102" s="1">
        <v>8</v>
      </c>
      <c r="HC102" s="1">
        <v>0</v>
      </c>
      <c r="HD102" s="1">
        <v>0</v>
      </c>
      <c r="HE102" s="1">
        <v>1</v>
      </c>
      <c r="HF102" s="1">
        <v>1</v>
      </c>
      <c r="HG102" s="1">
        <v>0</v>
      </c>
      <c r="HH102" s="1">
        <v>0</v>
      </c>
      <c r="HM102" s="8"/>
      <c r="HN102" s="8">
        <f t="shared" si="71"/>
        <v>10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Z102" s="8"/>
      <c r="IA102" s="8">
        <f t="shared" si="72"/>
        <v>0</v>
      </c>
      <c r="IB102" s="1">
        <v>0</v>
      </c>
      <c r="IC102" s="1">
        <v>0</v>
      </c>
      <c r="ID102" s="1">
        <v>0</v>
      </c>
      <c r="IE102" s="1">
        <v>3</v>
      </c>
      <c r="IF102" s="1">
        <v>4</v>
      </c>
      <c r="IG102" s="1">
        <v>2</v>
      </c>
      <c r="IH102" s="1">
        <v>0</v>
      </c>
      <c r="IM102" s="8"/>
      <c r="IN102" s="8">
        <f t="shared" si="73"/>
        <v>9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Z102" s="8"/>
      <c r="JA102" s="8">
        <f t="shared" si="74"/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M102" s="8"/>
      <c r="JN102" s="8">
        <f t="shared" si="75"/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Z102" s="8"/>
      <c r="KA102" s="8">
        <f t="shared" si="76"/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M102" s="8"/>
      <c r="KN102" s="8">
        <f t="shared" si="77"/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Z102" s="8"/>
      <c r="LA102" s="8">
        <f t="shared" si="78"/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M102" s="8"/>
      <c r="LN102" s="8">
        <f t="shared" si="79"/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Z102" s="8"/>
      <c r="MA102" s="8">
        <f t="shared" si="80"/>
        <v>0</v>
      </c>
      <c r="MB102" s="1">
        <v>4</v>
      </c>
      <c r="MC102" s="1">
        <v>2</v>
      </c>
      <c r="MD102" s="1">
        <v>1</v>
      </c>
      <c r="ME102" s="1">
        <v>3</v>
      </c>
      <c r="MF102" s="1">
        <v>0</v>
      </c>
      <c r="MG102" s="1">
        <v>0</v>
      </c>
      <c r="MH102" s="1">
        <v>1</v>
      </c>
      <c r="MM102" s="8"/>
      <c r="MN102" s="8">
        <f t="shared" si="81"/>
        <v>11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Z102" s="8"/>
      <c r="NA102" s="8">
        <f t="shared" si="82"/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87</v>
      </c>
      <c r="M103" s="1">
        <v>47</v>
      </c>
      <c r="N103" s="1">
        <v>68</v>
      </c>
      <c r="O103" s="1">
        <v>20</v>
      </c>
      <c r="P103" s="1">
        <v>24</v>
      </c>
      <c r="Q103" s="1">
        <v>11</v>
      </c>
      <c r="R103" s="1">
        <v>1</v>
      </c>
      <c r="W103" s="8"/>
      <c r="X103" s="32">
        <f t="shared" si="56"/>
        <v>258</v>
      </c>
      <c r="Y103" s="6">
        <v>26</v>
      </c>
      <c r="Z103" s="1">
        <v>19</v>
      </c>
      <c r="AA103" s="1">
        <v>19</v>
      </c>
      <c r="AB103" s="1">
        <v>10</v>
      </c>
      <c r="AC103" s="1">
        <v>17</v>
      </c>
      <c r="AD103" s="1">
        <v>19</v>
      </c>
      <c r="AE103" s="1">
        <v>10</v>
      </c>
      <c r="AF103" s="1">
        <v>3</v>
      </c>
      <c r="AG103" s="1">
        <v>10</v>
      </c>
      <c r="AH103" s="1">
        <v>5</v>
      </c>
      <c r="AI103" s="1">
        <v>6</v>
      </c>
      <c r="AJ103" s="1">
        <v>3</v>
      </c>
      <c r="AK103" s="1">
        <v>1</v>
      </c>
      <c r="AL103" s="1">
        <v>0</v>
      </c>
      <c r="AW103" s="32">
        <f t="shared" si="57"/>
        <v>89</v>
      </c>
      <c r="AX103" s="32">
        <f t="shared" si="58"/>
        <v>59</v>
      </c>
      <c r="AY103" s="6">
        <v>12</v>
      </c>
      <c r="AZ103" s="1">
        <v>17</v>
      </c>
      <c r="BA103" s="1">
        <v>8</v>
      </c>
      <c r="BB103" s="1">
        <v>6</v>
      </c>
      <c r="BC103" s="1">
        <v>11</v>
      </c>
      <c r="BD103" s="1">
        <v>13</v>
      </c>
      <c r="BE103" s="1">
        <v>4</v>
      </c>
      <c r="BF103" s="1">
        <v>1</v>
      </c>
      <c r="BG103" s="1">
        <v>5</v>
      </c>
      <c r="BH103" s="1">
        <v>2</v>
      </c>
      <c r="BI103" s="1">
        <v>1</v>
      </c>
      <c r="BJ103" s="1">
        <v>1</v>
      </c>
      <c r="BK103" s="1">
        <v>0</v>
      </c>
      <c r="BL103" s="1">
        <v>0</v>
      </c>
      <c r="BW103" s="32">
        <f t="shared" si="59"/>
        <v>41</v>
      </c>
      <c r="BX103" s="32">
        <f t="shared" si="60"/>
        <v>40</v>
      </c>
      <c r="BY103" s="6">
        <v>6</v>
      </c>
      <c r="BZ103" s="1">
        <v>7</v>
      </c>
      <c r="CA103" s="1">
        <v>2</v>
      </c>
      <c r="CB103" s="1">
        <v>2</v>
      </c>
      <c r="CC103" s="1">
        <v>3</v>
      </c>
      <c r="CD103" s="1">
        <v>5</v>
      </c>
      <c r="CE103" s="1">
        <v>1</v>
      </c>
      <c r="CF103" s="1">
        <v>1</v>
      </c>
      <c r="CG103" s="1">
        <v>1</v>
      </c>
      <c r="CH103" s="1">
        <v>1</v>
      </c>
      <c r="CI103" s="1">
        <v>0</v>
      </c>
      <c r="CJ103" s="1">
        <v>0</v>
      </c>
      <c r="CK103" s="1">
        <v>0</v>
      </c>
      <c r="CL103" s="1">
        <v>0</v>
      </c>
      <c r="CW103" s="32">
        <f t="shared" si="61"/>
        <v>13</v>
      </c>
      <c r="CX103" s="32">
        <f t="shared" si="62"/>
        <v>16</v>
      </c>
      <c r="CY103" s="6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J103" s="8"/>
      <c r="DK103" s="32">
        <f t="shared" si="63"/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W103" s="8"/>
      <c r="DX103" s="32">
        <f t="shared" si="64"/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J103" s="8"/>
      <c r="EK103" s="32">
        <f t="shared" si="65"/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M103" s="8"/>
      <c r="FN103" s="32">
        <f t="shared" si="67"/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Z103" s="8"/>
      <c r="GA103" s="32">
        <f t="shared" si="68"/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M103" s="8"/>
      <c r="GN103" s="32">
        <f t="shared" si="69"/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Z103" s="8"/>
      <c r="HA103" s="36">
        <f t="shared" si="70"/>
        <v>0</v>
      </c>
      <c r="HB103" s="1">
        <v>0</v>
      </c>
      <c r="HC103" s="1">
        <v>6</v>
      </c>
      <c r="HD103" s="1">
        <v>37</v>
      </c>
      <c r="HE103" s="1">
        <v>2</v>
      </c>
      <c r="HF103" s="1">
        <v>3</v>
      </c>
      <c r="HG103" s="1">
        <v>6</v>
      </c>
      <c r="HH103" s="1">
        <v>6</v>
      </c>
      <c r="HM103" s="8"/>
      <c r="HN103" s="8">
        <f t="shared" si="71"/>
        <v>60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Z103" s="8"/>
      <c r="IA103" s="8">
        <f t="shared" si="72"/>
        <v>0</v>
      </c>
      <c r="IB103" s="1">
        <v>0</v>
      </c>
      <c r="IC103" s="1">
        <v>6</v>
      </c>
      <c r="ID103" s="1">
        <v>10</v>
      </c>
      <c r="IE103" s="1">
        <v>11</v>
      </c>
      <c r="IF103" s="1">
        <v>0</v>
      </c>
      <c r="IG103" s="1">
        <v>0</v>
      </c>
      <c r="IH103" s="1">
        <v>3</v>
      </c>
      <c r="IM103" s="8"/>
      <c r="IN103" s="8">
        <f t="shared" si="73"/>
        <v>30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Z103" s="8"/>
      <c r="JA103" s="8">
        <f t="shared" si="74"/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M103" s="8"/>
      <c r="JN103" s="8">
        <f t="shared" si="75"/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Z103" s="8"/>
      <c r="KA103" s="8">
        <f t="shared" si="76"/>
        <v>0</v>
      </c>
      <c r="KB103" s="1">
        <v>1</v>
      </c>
      <c r="KC103" s="1">
        <v>0</v>
      </c>
      <c r="KD103" s="1">
        <v>0</v>
      </c>
      <c r="KE103" s="1">
        <v>7</v>
      </c>
      <c r="KF103" s="1">
        <v>0</v>
      </c>
      <c r="KG103" s="1">
        <v>0</v>
      </c>
      <c r="KH103" s="1">
        <v>0</v>
      </c>
      <c r="KM103" s="8"/>
      <c r="KN103" s="8">
        <f t="shared" si="77"/>
        <v>8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U103" s="1">
        <v>0</v>
      </c>
      <c r="KZ103" s="8"/>
      <c r="LA103" s="8">
        <f t="shared" si="78"/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M103" s="8"/>
      <c r="LN103" s="8">
        <f t="shared" si="79"/>
        <v>0</v>
      </c>
      <c r="LO103" s="1">
        <v>1</v>
      </c>
      <c r="LP103" s="1">
        <v>0</v>
      </c>
      <c r="LQ103" s="1">
        <v>1</v>
      </c>
      <c r="LR103" s="1">
        <v>2</v>
      </c>
      <c r="LS103" s="1">
        <v>0</v>
      </c>
      <c r="LT103" s="1">
        <v>0</v>
      </c>
      <c r="LU103" s="1">
        <v>0</v>
      </c>
      <c r="LZ103" s="8"/>
      <c r="MA103" s="8">
        <f t="shared" si="80"/>
        <v>4</v>
      </c>
      <c r="MB103" s="1">
        <v>14</v>
      </c>
      <c r="MC103" s="1">
        <v>11</v>
      </c>
      <c r="MD103" s="1">
        <v>67</v>
      </c>
      <c r="ME103" s="1">
        <v>12</v>
      </c>
      <c r="MF103" s="1">
        <v>23</v>
      </c>
      <c r="MG103" s="1">
        <v>10</v>
      </c>
      <c r="MH103" s="1">
        <v>0</v>
      </c>
      <c r="MM103" s="8"/>
      <c r="MN103" s="8">
        <f t="shared" si="81"/>
        <v>137</v>
      </c>
      <c r="MO103" s="1">
        <v>1</v>
      </c>
      <c r="MP103" s="1">
        <v>0</v>
      </c>
      <c r="MQ103" s="1">
        <v>2</v>
      </c>
      <c r="MR103" s="1">
        <v>1</v>
      </c>
      <c r="MS103" s="1">
        <v>0</v>
      </c>
      <c r="MT103" s="1">
        <v>1</v>
      </c>
      <c r="MU103" s="1">
        <v>0</v>
      </c>
      <c r="MZ103" s="8"/>
      <c r="NA103" s="8">
        <f t="shared" si="82"/>
        <v>5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8</v>
      </c>
      <c r="N104" s="1">
        <v>12</v>
      </c>
      <c r="O104" s="1">
        <v>3</v>
      </c>
      <c r="P104" s="1">
        <v>6</v>
      </c>
      <c r="Q104" s="1">
        <v>23</v>
      </c>
      <c r="R104" s="1">
        <v>0</v>
      </c>
      <c r="W104" s="8"/>
      <c r="X104" s="32">
        <f t="shared" si="56"/>
        <v>78</v>
      </c>
      <c r="Y104" s="6">
        <v>9</v>
      </c>
      <c r="Z104" s="1">
        <v>7</v>
      </c>
      <c r="AA104" s="1">
        <v>5</v>
      </c>
      <c r="AB104" s="1">
        <v>1</v>
      </c>
      <c r="AC104" s="1">
        <v>3</v>
      </c>
      <c r="AD104" s="1">
        <v>2</v>
      </c>
      <c r="AE104" s="1">
        <v>0</v>
      </c>
      <c r="AF104" s="1">
        <v>0</v>
      </c>
      <c r="AG104" s="1">
        <v>5</v>
      </c>
      <c r="AH104" s="1">
        <v>0</v>
      </c>
      <c r="AI104" s="1">
        <v>8</v>
      </c>
      <c r="AJ104" s="1">
        <v>7</v>
      </c>
      <c r="AK104" s="1">
        <v>0</v>
      </c>
      <c r="AL104" s="1">
        <v>0</v>
      </c>
      <c r="AW104" s="32">
        <f t="shared" si="57"/>
        <v>30</v>
      </c>
      <c r="AX104" s="32">
        <f t="shared" si="58"/>
        <v>17</v>
      </c>
      <c r="AY104" s="6">
        <v>5</v>
      </c>
      <c r="AZ104" s="1">
        <v>2</v>
      </c>
      <c r="BA104" s="1">
        <v>1</v>
      </c>
      <c r="BB104" s="1">
        <v>0</v>
      </c>
      <c r="BC104" s="1">
        <v>2</v>
      </c>
      <c r="BD104" s="1">
        <v>2</v>
      </c>
      <c r="BE104" s="1">
        <v>3</v>
      </c>
      <c r="BF104" s="1">
        <v>0</v>
      </c>
      <c r="BG104" s="1">
        <v>1</v>
      </c>
      <c r="BH104" s="1">
        <v>0</v>
      </c>
      <c r="BI104" s="1">
        <v>2</v>
      </c>
      <c r="BJ104" s="1">
        <v>5</v>
      </c>
      <c r="BK104" s="1">
        <v>0</v>
      </c>
      <c r="BL104" s="1">
        <v>0</v>
      </c>
      <c r="BW104" s="32">
        <f t="shared" si="59"/>
        <v>14</v>
      </c>
      <c r="BX104" s="32">
        <f t="shared" si="60"/>
        <v>9</v>
      </c>
      <c r="BY104" s="6">
        <v>1</v>
      </c>
      <c r="BZ104" s="1">
        <v>2</v>
      </c>
      <c r="CA104" s="1">
        <v>0</v>
      </c>
      <c r="CB104" s="1">
        <v>1</v>
      </c>
      <c r="CC104" s="1">
        <v>0</v>
      </c>
      <c r="CD104" s="1">
        <v>3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1</v>
      </c>
      <c r="CK104" s="1">
        <v>0</v>
      </c>
      <c r="CL104" s="1">
        <v>0</v>
      </c>
      <c r="CW104" s="32">
        <f t="shared" si="61"/>
        <v>1</v>
      </c>
      <c r="CX104" s="32">
        <f t="shared" si="62"/>
        <v>7</v>
      </c>
      <c r="CY104" s="6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J104" s="8"/>
      <c r="DK104" s="32">
        <f t="shared" si="63"/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W104" s="8"/>
      <c r="DX104" s="32">
        <f t="shared" si="64"/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J104" s="8"/>
      <c r="EK104" s="32">
        <f t="shared" si="65"/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M104" s="8"/>
      <c r="FN104" s="32">
        <f t="shared" si="67"/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Z104" s="8"/>
      <c r="GA104" s="32">
        <f t="shared" si="68"/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M104" s="8"/>
      <c r="GN104" s="32">
        <f t="shared" si="69"/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Z104" s="8"/>
      <c r="HA104" s="36">
        <f t="shared" si="70"/>
        <v>0</v>
      </c>
      <c r="HB104" s="1">
        <v>11</v>
      </c>
      <c r="HC104" s="1">
        <v>3</v>
      </c>
      <c r="HD104" s="1">
        <v>3</v>
      </c>
      <c r="HE104" s="1">
        <v>0</v>
      </c>
      <c r="HF104" s="1">
        <v>0</v>
      </c>
      <c r="HG104" s="1">
        <v>7</v>
      </c>
      <c r="HH104" s="1">
        <v>0</v>
      </c>
      <c r="HM104" s="8"/>
      <c r="HN104" s="8">
        <f t="shared" si="71"/>
        <v>24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Z104" s="8"/>
      <c r="IA104" s="8">
        <f t="shared" si="72"/>
        <v>0</v>
      </c>
      <c r="IB104" s="1">
        <v>3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M104" s="8"/>
      <c r="IN104" s="8">
        <f t="shared" si="73"/>
        <v>3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Z104" s="8"/>
      <c r="JA104" s="8">
        <f t="shared" si="74"/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M104" s="8"/>
      <c r="JN104" s="8">
        <f t="shared" si="75"/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Z104" s="8"/>
      <c r="KA104" s="8">
        <f t="shared" si="76"/>
        <v>0</v>
      </c>
      <c r="KB104" s="1">
        <v>0</v>
      </c>
      <c r="KC104" s="1">
        <v>4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M104" s="8"/>
      <c r="KN104" s="8">
        <f t="shared" si="77"/>
        <v>4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Z104" s="8"/>
      <c r="LA104" s="8">
        <f t="shared" si="78"/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M104" s="8"/>
      <c r="LN104" s="8">
        <f t="shared" si="79"/>
        <v>0</v>
      </c>
      <c r="LO104" s="1">
        <v>0</v>
      </c>
      <c r="LP104" s="1">
        <v>0</v>
      </c>
      <c r="LQ104" s="1">
        <v>2</v>
      </c>
      <c r="LR104" s="1">
        <v>0</v>
      </c>
      <c r="LS104" s="1">
        <v>0</v>
      </c>
      <c r="LT104" s="1">
        <v>0</v>
      </c>
      <c r="LU104" s="1">
        <v>0</v>
      </c>
      <c r="LZ104" s="8"/>
      <c r="MA104" s="8">
        <f t="shared" si="80"/>
        <v>2</v>
      </c>
      <c r="MB104" s="1">
        <v>2</v>
      </c>
      <c r="MC104" s="1">
        <v>1</v>
      </c>
      <c r="MD104" s="1">
        <v>1</v>
      </c>
      <c r="ME104" s="1">
        <v>0</v>
      </c>
      <c r="MF104" s="1">
        <v>1</v>
      </c>
      <c r="MG104" s="1">
        <v>3</v>
      </c>
      <c r="MH104" s="1">
        <v>0</v>
      </c>
      <c r="MM104" s="8"/>
      <c r="MN104" s="8">
        <f t="shared" si="81"/>
        <v>8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U104" s="1">
        <v>0</v>
      </c>
      <c r="MZ104" s="8"/>
      <c r="NA104" s="8">
        <f t="shared" si="82"/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1</v>
      </c>
      <c r="N105" s="1">
        <v>5</v>
      </c>
      <c r="O105" s="1">
        <v>0</v>
      </c>
      <c r="P105" s="1">
        <v>1</v>
      </c>
      <c r="Q105" s="1">
        <v>0</v>
      </c>
      <c r="R105" s="1">
        <v>0</v>
      </c>
      <c r="W105" s="8"/>
      <c r="X105" s="32">
        <f t="shared" si="56"/>
        <v>9</v>
      </c>
      <c r="Y105" s="6">
        <v>0</v>
      </c>
      <c r="Z105" s="1">
        <v>1</v>
      </c>
      <c r="AA105" s="1">
        <v>0</v>
      </c>
      <c r="AB105" s="1">
        <v>0</v>
      </c>
      <c r="AC105" s="1">
        <v>3</v>
      </c>
      <c r="AD105" s="1">
        <v>0</v>
      </c>
      <c r="AE105" s="1">
        <v>0</v>
      </c>
      <c r="AF105" s="1">
        <v>0</v>
      </c>
      <c r="AG105" s="1">
        <v>1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W105" s="32">
        <f t="shared" si="57"/>
        <v>4</v>
      </c>
      <c r="AX105" s="32">
        <f t="shared" si="58"/>
        <v>1</v>
      </c>
      <c r="AY105" s="6">
        <v>0</v>
      </c>
      <c r="AZ105" s="1">
        <v>1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W105" s="32">
        <f t="shared" si="59"/>
        <v>1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C105" s="1">
        <v>1</v>
      </c>
      <c r="CD105" s="1">
        <v>1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W105" s="32">
        <f t="shared" si="61"/>
        <v>1</v>
      </c>
      <c r="CX105" s="32">
        <f t="shared" si="62"/>
        <v>1</v>
      </c>
      <c r="CY105" s="6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J105" s="8"/>
      <c r="DK105" s="32">
        <f t="shared" si="63"/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W105" s="8"/>
      <c r="DX105" s="32">
        <f t="shared" si="64"/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J105" s="8"/>
      <c r="EK105" s="32">
        <f t="shared" si="65"/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M105" s="8"/>
      <c r="FN105" s="32">
        <f t="shared" si="67"/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Z105" s="8"/>
      <c r="GA105" s="32">
        <f t="shared" si="68"/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M105" s="8"/>
      <c r="GN105" s="32">
        <f t="shared" si="69"/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Z105" s="8"/>
      <c r="HA105" s="36">
        <f t="shared" si="70"/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M105" s="8"/>
      <c r="HN105" s="8">
        <f t="shared" si="71"/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Z105" s="8"/>
      <c r="IA105" s="8">
        <f t="shared" si="72"/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M105" s="8"/>
      <c r="IN105" s="8">
        <f t="shared" si="73"/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Z105" s="8"/>
      <c r="JA105" s="8">
        <f t="shared" si="74"/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M105" s="8"/>
      <c r="JN105" s="8">
        <f t="shared" si="75"/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Z105" s="8"/>
      <c r="KA105" s="8">
        <f t="shared" si="76"/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M105" s="8"/>
      <c r="KN105" s="8">
        <f t="shared" si="77"/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Z105" s="8"/>
      <c r="LA105" s="8">
        <f t="shared" si="78"/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M105" s="8"/>
      <c r="LN105" s="8">
        <f t="shared" si="79"/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Z105" s="8"/>
      <c r="MA105" s="8">
        <f t="shared" si="80"/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1</v>
      </c>
      <c r="MG105" s="1">
        <v>0</v>
      </c>
      <c r="MH105" s="1">
        <v>0</v>
      </c>
      <c r="MM105" s="8"/>
      <c r="MN105" s="8">
        <f t="shared" si="81"/>
        <v>1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Z105" s="8"/>
      <c r="NA105" s="8">
        <f t="shared" si="82"/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N106" s="1">
        <v>0</v>
      </c>
      <c r="O106" s="1">
        <v>12</v>
      </c>
      <c r="P106" s="1">
        <v>0</v>
      </c>
      <c r="Q106" s="1">
        <v>0</v>
      </c>
      <c r="R106" s="1">
        <v>0</v>
      </c>
      <c r="W106" s="8"/>
      <c r="X106" s="32">
        <f t="shared" si="56"/>
        <v>238</v>
      </c>
      <c r="Y106" s="6">
        <v>64</v>
      </c>
      <c r="Z106" s="1">
        <v>53</v>
      </c>
      <c r="AA106" s="1">
        <v>7</v>
      </c>
      <c r="AB106" s="1">
        <v>3</v>
      </c>
      <c r="AC106" s="1">
        <v>0</v>
      </c>
      <c r="AD106" s="1">
        <v>0</v>
      </c>
      <c r="AE106" s="1">
        <v>6</v>
      </c>
      <c r="AF106" s="1">
        <v>2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W106" s="32">
        <f t="shared" si="57"/>
        <v>77</v>
      </c>
      <c r="AX106" s="32">
        <f t="shared" si="58"/>
        <v>58</v>
      </c>
      <c r="AY106" s="6">
        <v>31</v>
      </c>
      <c r="AZ106" s="1">
        <v>31</v>
      </c>
      <c r="BA106" s="1">
        <v>1</v>
      </c>
      <c r="BB106" s="1">
        <v>3</v>
      </c>
      <c r="BC106" s="1">
        <v>0</v>
      </c>
      <c r="BD106" s="1">
        <v>0</v>
      </c>
      <c r="BE106" s="1">
        <v>1</v>
      </c>
      <c r="BF106" s="1">
        <v>0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W106" s="32">
        <f t="shared" si="59"/>
        <v>33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C106" s="1">
        <v>0</v>
      </c>
      <c r="CD106" s="1">
        <v>0</v>
      </c>
      <c r="CE106" s="1">
        <v>3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W106" s="32">
        <f t="shared" si="61"/>
        <v>21</v>
      </c>
      <c r="CX106" s="32">
        <f t="shared" si="62"/>
        <v>15</v>
      </c>
      <c r="CY106" s="6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J106" s="8"/>
      <c r="DK106" s="32">
        <f t="shared" si="63"/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W106" s="8"/>
      <c r="DX106" s="32">
        <f t="shared" si="64"/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J106" s="8"/>
      <c r="EK106" s="32">
        <f t="shared" si="65"/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M106" s="8"/>
      <c r="FN106" s="32">
        <f t="shared" si="67"/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Z106" s="8"/>
      <c r="GA106" s="32">
        <f t="shared" si="68"/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M106" s="8"/>
      <c r="GN106" s="32">
        <f t="shared" si="69"/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Z106" s="8"/>
      <c r="HA106" s="36">
        <f t="shared" si="70"/>
        <v>0</v>
      </c>
      <c r="HB106" s="1">
        <v>0</v>
      </c>
      <c r="HC106" s="1">
        <v>8</v>
      </c>
      <c r="HD106" s="1">
        <v>4</v>
      </c>
      <c r="HE106" s="1">
        <v>0</v>
      </c>
      <c r="HF106" s="1">
        <v>0</v>
      </c>
      <c r="HG106" s="1">
        <v>0</v>
      </c>
      <c r="HH106" s="1">
        <v>0</v>
      </c>
      <c r="HM106" s="8"/>
      <c r="HN106" s="8">
        <f t="shared" si="71"/>
        <v>12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Z106" s="8"/>
      <c r="IA106" s="8">
        <f t="shared" si="72"/>
        <v>0</v>
      </c>
      <c r="IB106" s="1">
        <v>0</v>
      </c>
      <c r="IC106" s="1">
        <v>8</v>
      </c>
      <c r="ID106" s="1">
        <v>4</v>
      </c>
      <c r="IE106" s="1">
        <v>0</v>
      </c>
      <c r="IF106" s="1">
        <v>0</v>
      </c>
      <c r="IG106" s="1">
        <v>0</v>
      </c>
      <c r="IH106" s="1">
        <v>0</v>
      </c>
      <c r="IM106" s="8"/>
      <c r="IN106" s="8">
        <f t="shared" si="73"/>
        <v>12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U106" s="1">
        <v>0</v>
      </c>
      <c r="IZ106" s="8"/>
      <c r="JA106" s="8">
        <f t="shared" si="74"/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M106" s="8"/>
      <c r="JN106" s="8">
        <f t="shared" si="75"/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Z106" s="8"/>
      <c r="KA106" s="8">
        <f t="shared" si="76"/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M106" s="8"/>
      <c r="KN106" s="8">
        <f t="shared" si="77"/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Z106" s="8"/>
      <c r="LA106" s="8">
        <f t="shared" si="78"/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M106" s="8"/>
      <c r="LN106" s="8">
        <f t="shared" si="79"/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Z106" s="8"/>
      <c r="MA106" s="8">
        <f t="shared" si="80"/>
        <v>0</v>
      </c>
      <c r="MB106" s="1">
        <v>0</v>
      </c>
      <c r="MC106" s="1">
        <v>0</v>
      </c>
      <c r="MD106" s="1">
        <v>0</v>
      </c>
      <c r="ME106" s="1">
        <v>8</v>
      </c>
      <c r="MF106" s="1">
        <v>0</v>
      </c>
      <c r="MG106" s="1">
        <v>0</v>
      </c>
      <c r="MH106" s="1">
        <v>0</v>
      </c>
      <c r="MM106" s="8"/>
      <c r="MN106" s="8">
        <f t="shared" si="81"/>
        <v>8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U106" s="1">
        <v>0</v>
      </c>
      <c r="MZ106" s="8"/>
      <c r="NA106" s="8">
        <f t="shared" si="82"/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41</v>
      </c>
      <c r="M107" s="1">
        <v>21</v>
      </c>
      <c r="N107" s="1">
        <v>25</v>
      </c>
      <c r="O107" s="1">
        <v>45</v>
      </c>
      <c r="P107" s="1">
        <v>15</v>
      </c>
      <c r="Q107" s="1">
        <v>48</v>
      </c>
      <c r="R107" s="1">
        <v>9</v>
      </c>
      <c r="W107" s="8"/>
      <c r="X107" s="32">
        <f t="shared" si="56"/>
        <v>204</v>
      </c>
      <c r="Y107" s="6">
        <v>10</v>
      </c>
      <c r="Z107" s="1">
        <v>16</v>
      </c>
      <c r="AA107" s="1">
        <v>10</v>
      </c>
      <c r="AB107" s="1">
        <v>5</v>
      </c>
      <c r="AC107" s="1">
        <v>11</v>
      </c>
      <c r="AD107" s="1">
        <v>5</v>
      </c>
      <c r="AE107" s="1">
        <v>16</v>
      </c>
      <c r="AF107" s="1">
        <v>9</v>
      </c>
      <c r="AG107" s="1">
        <v>8</v>
      </c>
      <c r="AH107" s="1">
        <v>1</v>
      </c>
      <c r="AI107" s="1">
        <v>5</v>
      </c>
      <c r="AJ107" s="1">
        <v>25</v>
      </c>
      <c r="AK107" s="1">
        <v>4</v>
      </c>
      <c r="AL107" s="1">
        <v>1</v>
      </c>
      <c r="AW107" s="32">
        <f t="shared" si="57"/>
        <v>64</v>
      </c>
      <c r="AX107" s="32">
        <f t="shared" si="58"/>
        <v>62</v>
      </c>
      <c r="AY107" s="6">
        <v>4</v>
      </c>
      <c r="AZ107" s="1">
        <v>6</v>
      </c>
      <c r="BA107" s="1">
        <v>1</v>
      </c>
      <c r="BB107" s="1">
        <v>2</v>
      </c>
      <c r="BC107" s="1">
        <v>4</v>
      </c>
      <c r="BD107" s="1">
        <v>2</v>
      </c>
      <c r="BE107" s="1">
        <v>9</v>
      </c>
      <c r="BF107" s="1">
        <v>5</v>
      </c>
      <c r="BG107" s="1">
        <v>3</v>
      </c>
      <c r="BH107" s="1">
        <v>2</v>
      </c>
      <c r="BI107" s="1">
        <v>2</v>
      </c>
      <c r="BJ107" s="1">
        <v>11</v>
      </c>
      <c r="BK107" s="1">
        <v>0</v>
      </c>
      <c r="BL107" s="1">
        <v>3</v>
      </c>
      <c r="BW107" s="32">
        <f t="shared" si="59"/>
        <v>23</v>
      </c>
      <c r="BX107" s="32">
        <f t="shared" si="60"/>
        <v>31</v>
      </c>
      <c r="BY107" s="6">
        <v>1</v>
      </c>
      <c r="BZ107" s="1">
        <v>4</v>
      </c>
      <c r="CA107" s="1">
        <v>1</v>
      </c>
      <c r="CB107" s="1">
        <v>2</v>
      </c>
      <c r="CC107" s="1">
        <v>1</v>
      </c>
      <c r="CD107" s="1">
        <v>2</v>
      </c>
      <c r="CE107" s="1">
        <v>4</v>
      </c>
      <c r="CF107" s="1">
        <v>2</v>
      </c>
      <c r="CG107" s="1">
        <v>0</v>
      </c>
      <c r="CH107" s="1">
        <v>1</v>
      </c>
      <c r="CI107" s="1">
        <v>3</v>
      </c>
      <c r="CJ107" s="1">
        <v>2</v>
      </c>
      <c r="CK107" s="1">
        <v>0</v>
      </c>
      <c r="CL107" s="1">
        <v>1</v>
      </c>
      <c r="CW107" s="32">
        <f t="shared" si="61"/>
        <v>10</v>
      </c>
      <c r="CX107" s="32">
        <f t="shared" si="62"/>
        <v>14</v>
      </c>
      <c r="CY107" s="6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J107" s="8"/>
      <c r="DK107" s="32">
        <f t="shared" si="63"/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W107" s="8"/>
      <c r="DX107" s="32">
        <f t="shared" si="64"/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J107" s="8"/>
      <c r="EK107" s="32">
        <f t="shared" si="65"/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M107" s="8"/>
      <c r="FN107" s="32">
        <f t="shared" si="67"/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Z107" s="8"/>
      <c r="GA107" s="32">
        <f t="shared" si="68"/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M107" s="8"/>
      <c r="GN107" s="32">
        <f t="shared" si="69"/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Z107" s="8"/>
      <c r="HA107" s="36">
        <f t="shared" si="70"/>
        <v>0</v>
      </c>
      <c r="HB107" s="1">
        <v>0</v>
      </c>
      <c r="HC107" s="1">
        <v>0</v>
      </c>
      <c r="HD107" s="1">
        <v>22</v>
      </c>
      <c r="HE107" s="1">
        <v>0</v>
      </c>
      <c r="HF107" s="1">
        <v>6</v>
      </c>
      <c r="HG107" s="1">
        <v>1</v>
      </c>
      <c r="HH107" s="1">
        <v>6</v>
      </c>
      <c r="HM107" s="8"/>
      <c r="HN107" s="8">
        <f t="shared" si="71"/>
        <v>35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Z107" s="8"/>
      <c r="IA107" s="8">
        <f t="shared" si="72"/>
        <v>0</v>
      </c>
      <c r="IB107" s="1">
        <v>0</v>
      </c>
      <c r="IC107" s="1">
        <v>0</v>
      </c>
      <c r="ID107" s="1">
        <v>13</v>
      </c>
      <c r="IE107" s="1">
        <v>1</v>
      </c>
      <c r="IF107" s="1">
        <v>4</v>
      </c>
      <c r="IG107" s="1">
        <v>5</v>
      </c>
      <c r="IH107" s="1">
        <v>1</v>
      </c>
      <c r="IM107" s="8"/>
      <c r="IN107" s="8">
        <f t="shared" si="73"/>
        <v>24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Z107" s="8"/>
      <c r="JA107" s="8">
        <f t="shared" si="74"/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M107" s="8"/>
      <c r="JN107" s="8">
        <f t="shared" si="75"/>
        <v>0</v>
      </c>
      <c r="JO107" s="1">
        <v>0</v>
      </c>
      <c r="JP107" s="1">
        <v>15</v>
      </c>
      <c r="JQ107" s="1">
        <v>15</v>
      </c>
      <c r="JR107" s="1">
        <v>15</v>
      </c>
      <c r="JS107" s="1">
        <v>0</v>
      </c>
      <c r="JT107" s="1">
        <v>30</v>
      </c>
      <c r="JU107" s="1">
        <v>8</v>
      </c>
      <c r="JZ107" s="8"/>
      <c r="KA107" s="8">
        <f t="shared" si="76"/>
        <v>83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M107" s="8"/>
      <c r="KN107" s="8">
        <f t="shared" si="77"/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Z107" s="8"/>
      <c r="LA107" s="8">
        <f t="shared" si="78"/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M107" s="8"/>
      <c r="LN107" s="8">
        <f t="shared" si="79"/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Z107" s="8"/>
      <c r="MA107" s="8">
        <f t="shared" si="80"/>
        <v>0</v>
      </c>
      <c r="MB107" s="1">
        <v>8</v>
      </c>
      <c r="MC107" s="1">
        <v>1</v>
      </c>
      <c r="MD107" s="1">
        <v>14</v>
      </c>
      <c r="ME107" s="1">
        <v>1</v>
      </c>
      <c r="MF107" s="1">
        <v>14</v>
      </c>
      <c r="MG107" s="1">
        <v>2</v>
      </c>
      <c r="MH107" s="1">
        <v>1</v>
      </c>
      <c r="MM107" s="8"/>
      <c r="MN107" s="8">
        <f t="shared" si="81"/>
        <v>41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Z107" s="8"/>
      <c r="NA107" s="8">
        <f t="shared" si="82"/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2</v>
      </c>
      <c r="NH107" s="1">
        <v>3</v>
      </c>
      <c r="NM107" s="8"/>
      <c r="NN107" s="8">
        <f t="shared" si="83"/>
        <v>5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8</v>
      </c>
      <c r="N108" s="1">
        <v>4</v>
      </c>
      <c r="O108" s="1">
        <v>2</v>
      </c>
      <c r="P108" s="1">
        <v>3</v>
      </c>
      <c r="Q108" s="1">
        <v>0</v>
      </c>
      <c r="R108" s="1">
        <v>0</v>
      </c>
      <c r="W108" s="8"/>
      <c r="X108" s="32">
        <f t="shared" si="56"/>
        <v>17</v>
      </c>
      <c r="Y108" s="6">
        <v>0</v>
      </c>
      <c r="Z108" s="1">
        <v>0</v>
      </c>
      <c r="AA108" s="1">
        <v>3</v>
      </c>
      <c r="AB108" s="1">
        <v>1</v>
      </c>
      <c r="AC108" s="1">
        <v>1</v>
      </c>
      <c r="AD108" s="1">
        <v>2</v>
      </c>
      <c r="AE108" s="1">
        <v>2</v>
      </c>
      <c r="AF108" s="1">
        <v>0</v>
      </c>
      <c r="AG108" s="1">
        <v>1</v>
      </c>
      <c r="AH108" s="1">
        <v>2</v>
      </c>
      <c r="AI108" s="1">
        <v>0</v>
      </c>
      <c r="AJ108" s="1">
        <v>0</v>
      </c>
      <c r="AK108" s="1">
        <v>0</v>
      </c>
      <c r="AL108" s="1">
        <v>0</v>
      </c>
      <c r="AW108" s="32">
        <f t="shared" si="57"/>
        <v>7</v>
      </c>
      <c r="AX108" s="32">
        <f t="shared" si="58"/>
        <v>5</v>
      </c>
      <c r="AY108" s="6">
        <v>0</v>
      </c>
      <c r="AZ108" s="1">
        <v>0</v>
      </c>
      <c r="BA108" s="1">
        <v>2</v>
      </c>
      <c r="BB108" s="1">
        <v>2</v>
      </c>
      <c r="BC108" s="1">
        <v>0</v>
      </c>
      <c r="BD108" s="1">
        <v>1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W108" s="32">
        <f t="shared" si="59"/>
        <v>2</v>
      </c>
      <c r="BX108" s="32">
        <f t="shared" si="60"/>
        <v>3</v>
      </c>
      <c r="BY108" s="6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J108" s="8"/>
      <c r="DK108" s="32">
        <f t="shared" si="63"/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W108" s="8"/>
      <c r="DX108" s="32">
        <f t="shared" si="64"/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J108" s="8"/>
      <c r="EK108" s="32">
        <f t="shared" si="65"/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M108" s="8"/>
      <c r="FN108" s="32">
        <f t="shared" si="67"/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Z108" s="8"/>
      <c r="GA108" s="32">
        <f t="shared" si="68"/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M108" s="8"/>
      <c r="GN108" s="32">
        <f t="shared" si="69"/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Z108" s="8"/>
      <c r="HA108" s="36">
        <f t="shared" si="70"/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M108" s="8"/>
      <c r="HN108" s="8">
        <f t="shared" si="71"/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Z108" s="8"/>
      <c r="IA108" s="8">
        <f t="shared" si="72"/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M108" s="8"/>
      <c r="IN108" s="8">
        <f t="shared" si="73"/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Z108" s="8"/>
      <c r="JA108" s="8">
        <f t="shared" si="74"/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M108" s="8"/>
      <c r="JN108" s="8">
        <f t="shared" si="75"/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Z108" s="8"/>
      <c r="KA108" s="8">
        <f t="shared" si="76"/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M108" s="8"/>
      <c r="KN108" s="8">
        <f t="shared" si="77"/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Z108" s="8"/>
      <c r="LA108" s="8">
        <f t="shared" si="78"/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M108" s="8"/>
      <c r="LN108" s="8">
        <f t="shared" si="79"/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Z108" s="8"/>
      <c r="MA108" s="8">
        <f t="shared" si="80"/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M108" s="8"/>
      <c r="MN108" s="8">
        <f t="shared" si="81"/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Z108" s="8"/>
      <c r="NA108" s="8">
        <f t="shared" si="82"/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9</v>
      </c>
      <c r="M109" s="1">
        <v>7</v>
      </c>
      <c r="N109" s="1">
        <v>4</v>
      </c>
      <c r="O109" s="1">
        <v>2</v>
      </c>
      <c r="P109" s="1">
        <v>1</v>
      </c>
      <c r="Q109" s="1">
        <v>0</v>
      </c>
      <c r="R109" s="1">
        <v>0</v>
      </c>
      <c r="W109" s="8"/>
      <c r="X109" s="32">
        <f t="shared" si="56"/>
        <v>23</v>
      </c>
      <c r="Y109" s="6">
        <v>6</v>
      </c>
      <c r="Z109" s="1">
        <v>0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1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W109" s="32">
        <f t="shared" si="57"/>
        <v>10</v>
      </c>
      <c r="AX109" s="32">
        <f t="shared" si="58"/>
        <v>3</v>
      </c>
      <c r="AY109" s="6">
        <v>2</v>
      </c>
      <c r="AZ109" s="1">
        <v>0</v>
      </c>
      <c r="BA109" s="1">
        <v>4</v>
      </c>
      <c r="BB109" s="1">
        <v>0</v>
      </c>
      <c r="BC109" s="1">
        <v>1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W109" s="32">
        <f t="shared" si="59"/>
        <v>7</v>
      </c>
      <c r="BX109" s="32">
        <f t="shared" si="60"/>
        <v>0</v>
      </c>
      <c r="BY109" s="6">
        <v>1</v>
      </c>
      <c r="BZ109" s="1">
        <v>0</v>
      </c>
      <c r="CA109" s="1">
        <v>0</v>
      </c>
      <c r="CB109" s="1">
        <v>1</v>
      </c>
      <c r="CC109" s="1">
        <v>1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W109" s="32">
        <f t="shared" si="61"/>
        <v>2</v>
      </c>
      <c r="CX109" s="32">
        <f t="shared" si="62"/>
        <v>1</v>
      </c>
      <c r="CY109" s="6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J109" s="8"/>
      <c r="DK109" s="32">
        <f t="shared" si="63"/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W109" s="8"/>
      <c r="DX109" s="32">
        <f t="shared" si="64"/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J109" s="8"/>
      <c r="EK109" s="32">
        <f t="shared" si="65"/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M109" s="8"/>
      <c r="FN109" s="32">
        <f t="shared" si="67"/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Z109" s="8"/>
      <c r="GA109" s="32">
        <f t="shared" si="68"/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M109" s="8"/>
      <c r="GN109" s="32">
        <f t="shared" si="69"/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Z109" s="8"/>
      <c r="HA109" s="36">
        <f t="shared" si="70"/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1</v>
      </c>
      <c r="HM109" s="8"/>
      <c r="HN109" s="8">
        <f t="shared" si="71"/>
        <v>1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0</v>
      </c>
      <c r="HZ109" s="8"/>
      <c r="IA109" s="8">
        <f t="shared" si="72"/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M109" s="8"/>
      <c r="IN109" s="8">
        <f t="shared" si="73"/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Z109" s="8"/>
      <c r="JA109" s="8">
        <f t="shared" si="74"/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M109" s="8"/>
      <c r="JN109" s="8">
        <f t="shared" si="75"/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Z109" s="8"/>
      <c r="KA109" s="8">
        <f t="shared" si="76"/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M109" s="8"/>
      <c r="KN109" s="8">
        <f t="shared" si="77"/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Z109" s="8"/>
      <c r="LA109" s="8">
        <f t="shared" si="78"/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M109" s="8"/>
      <c r="LN109" s="8">
        <f t="shared" si="79"/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Z109" s="8"/>
      <c r="MA109" s="8">
        <f t="shared" si="80"/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M109" s="8"/>
      <c r="MN109" s="8">
        <f t="shared" si="81"/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Z109" s="8"/>
      <c r="NA109" s="8">
        <f t="shared" si="82"/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N110" s="1">
        <v>9</v>
      </c>
      <c r="O110" s="1">
        <v>1</v>
      </c>
      <c r="P110" s="1">
        <v>1</v>
      </c>
      <c r="Q110" s="1">
        <v>1</v>
      </c>
      <c r="R110" s="1">
        <v>0</v>
      </c>
      <c r="W110" s="8"/>
      <c r="X110" s="32">
        <f t="shared" si="56"/>
        <v>26</v>
      </c>
      <c r="Y110" s="6">
        <v>0</v>
      </c>
      <c r="Z110" s="1">
        <v>1</v>
      </c>
      <c r="AA110" s="1">
        <v>4</v>
      </c>
      <c r="AB110" s="1">
        <v>2</v>
      </c>
      <c r="AC110" s="1">
        <v>4</v>
      </c>
      <c r="AD110" s="1">
        <v>2</v>
      </c>
      <c r="AE110" s="1">
        <v>0</v>
      </c>
      <c r="AF110" s="1">
        <v>1</v>
      </c>
      <c r="AG110" s="1">
        <v>1</v>
      </c>
      <c r="AH110" s="1">
        <v>0</v>
      </c>
      <c r="AI110" s="1">
        <v>0</v>
      </c>
      <c r="AJ110" s="1">
        <v>1</v>
      </c>
      <c r="AK110" s="1">
        <v>0</v>
      </c>
      <c r="AL110" s="1">
        <v>0</v>
      </c>
      <c r="AW110" s="32">
        <f t="shared" si="57"/>
        <v>9</v>
      </c>
      <c r="AX110" s="32">
        <f t="shared" si="58"/>
        <v>7</v>
      </c>
      <c r="AY110" s="6">
        <v>2</v>
      </c>
      <c r="AZ110" s="1">
        <v>0</v>
      </c>
      <c r="BA110" s="1">
        <v>1</v>
      </c>
      <c r="BB110" s="1">
        <v>2</v>
      </c>
      <c r="BC110" s="1">
        <v>1</v>
      </c>
      <c r="BD110" s="1">
        <v>1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W110" s="32">
        <f t="shared" si="59"/>
        <v>4</v>
      </c>
      <c r="BX110" s="32">
        <f t="shared" si="60"/>
        <v>3</v>
      </c>
      <c r="BY110" s="6">
        <v>0</v>
      </c>
      <c r="BZ110" s="1">
        <v>2</v>
      </c>
      <c r="CA110" s="1">
        <v>0</v>
      </c>
      <c r="CB110" s="1">
        <v>0</v>
      </c>
      <c r="CC110" s="1">
        <v>1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W110" s="32">
        <f t="shared" si="61"/>
        <v>1</v>
      </c>
      <c r="CX110" s="32">
        <f t="shared" si="62"/>
        <v>2</v>
      </c>
      <c r="CY110" s="6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J110" s="8"/>
      <c r="DK110" s="32">
        <f t="shared" si="63"/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W110" s="8"/>
      <c r="DX110" s="32">
        <f t="shared" si="64"/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J110" s="8"/>
      <c r="EK110" s="32">
        <f t="shared" si="65"/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M110" s="8"/>
      <c r="FN110" s="32">
        <f t="shared" si="67"/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Z110" s="8"/>
      <c r="GA110" s="32">
        <f t="shared" si="68"/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M110" s="8"/>
      <c r="GN110" s="32">
        <f t="shared" si="69"/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Z110" s="8"/>
      <c r="HA110" s="36">
        <f t="shared" si="70"/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M110" s="8"/>
      <c r="HN110" s="8">
        <f t="shared" si="71"/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Z110" s="8"/>
      <c r="IA110" s="8">
        <f t="shared" si="72"/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M110" s="8"/>
      <c r="IN110" s="8">
        <f t="shared" si="73"/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Z110" s="8"/>
      <c r="JA110" s="8">
        <f t="shared" si="74"/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M110" s="8"/>
      <c r="JN110" s="8">
        <f t="shared" si="75"/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Z110" s="8"/>
      <c r="KA110" s="8">
        <f t="shared" si="76"/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M110" s="8"/>
      <c r="KN110" s="8">
        <f t="shared" si="77"/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Z110" s="8"/>
      <c r="LA110" s="8">
        <f t="shared" si="78"/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M110" s="8"/>
      <c r="LN110" s="8">
        <f t="shared" si="79"/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Z110" s="8"/>
      <c r="MA110" s="8">
        <f t="shared" si="80"/>
        <v>0</v>
      </c>
      <c r="MB110" s="1">
        <v>0</v>
      </c>
      <c r="MC110" s="1">
        <v>0</v>
      </c>
      <c r="MD110" s="1">
        <v>7</v>
      </c>
      <c r="ME110" s="1">
        <v>0</v>
      </c>
      <c r="MF110" s="1">
        <v>0</v>
      </c>
      <c r="MG110" s="1">
        <v>2</v>
      </c>
      <c r="MH110" s="1">
        <v>0</v>
      </c>
      <c r="MM110" s="8"/>
      <c r="MN110" s="8">
        <f t="shared" si="81"/>
        <v>9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Z110" s="8"/>
      <c r="NA110" s="8">
        <f t="shared" si="82"/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46</v>
      </c>
      <c r="M111" s="1">
        <v>28</v>
      </c>
      <c r="N111" s="1">
        <v>30</v>
      </c>
      <c r="O111" s="1">
        <v>17</v>
      </c>
      <c r="P111" s="1">
        <v>13</v>
      </c>
      <c r="Q111" s="1">
        <v>22</v>
      </c>
      <c r="R111" s="1">
        <v>19</v>
      </c>
      <c r="W111" s="8"/>
      <c r="X111" s="32">
        <f t="shared" si="56"/>
        <v>175</v>
      </c>
      <c r="Y111" s="6">
        <v>11</v>
      </c>
      <c r="Z111" s="1">
        <v>15</v>
      </c>
      <c r="AA111" s="1">
        <v>10</v>
      </c>
      <c r="AB111" s="1">
        <v>8</v>
      </c>
      <c r="AC111" s="1">
        <v>9</v>
      </c>
      <c r="AD111" s="1">
        <v>8</v>
      </c>
      <c r="AE111" s="1">
        <v>4</v>
      </c>
      <c r="AF111" s="1">
        <v>3</v>
      </c>
      <c r="AG111" s="1">
        <v>4</v>
      </c>
      <c r="AH111" s="1">
        <v>5</v>
      </c>
      <c r="AI111" s="1">
        <v>8</v>
      </c>
      <c r="AJ111" s="1">
        <v>6</v>
      </c>
      <c r="AK111" s="1">
        <v>10</v>
      </c>
      <c r="AL111" s="1">
        <v>3</v>
      </c>
      <c r="AW111" s="32">
        <f t="shared" si="57"/>
        <v>56</v>
      </c>
      <c r="AX111" s="32">
        <f t="shared" si="58"/>
        <v>48</v>
      </c>
      <c r="AY111" s="6">
        <v>7</v>
      </c>
      <c r="AZ111" s="1">
        <v>6</v>
      </c>
      <c r="BA111" s="1">
        <v>5</v>
      </c>
      <c r="BB111" s="1">
        <v>2</v>
      </c>
      <c r="BC111" s="1">
        <v>3</v>
      </c>
      <c r="BD111" s="1">
        <v>6</v>
      </c>
      <c r="BE111" s="1">
        <v>3</v>
      </c>
      <c r="BF111" s="1">
        <v>5</v>
      </c>
      <c r="BG111" s="1">
        <v>1</v>
      </c>
      <c r="BH111" s="1">
        <v>1</v>
      </c>
      <c r="BI111" s="1">
        <v>3</v>
      </c>
      <c r="BJ111" s="1">
        <v>3</v>
      </c>
      <c r="BK111" s="1">
        <v>2</v>
      </c>
      <c r="BL111" s="1">
        <v>3</v>
      </c>
      <c r="BW111" s="32">
        <f t="shared" si="59"/>
        <v>24</v>
      </c>
      <c r="BX111" s="32">
        <f t="shared" si="60"/>
        <v>26</v>
      </c>
      <c r="BY111" s="6">
        <v>6</v>
      </c>
      <c r="BZ111" s="1">
        <v>1</v>
      </c>
      <c r="CA111" s="1">
        <v>2</v>
      </c>
      <c r="CB111" s="1">
        <v>1</v>
      </c>
      <c r="CC111" s="1">
        <v>3</v>
      </c>
      <c r="CD111" s="1">
        <v>1</v>
      </c>
      <c r="CE111" s="1">
        <v>1</v>
      </c>
      <c r="CF111" s="1">
        <v>1</v>
      </c>
      <c r="CG111" s="1">
        <v>1</v>
      </c>
      <c r="CH111" s="1">
        <v>1</v>
      </c>
      <c r="CI111" s="1">
        <v>0</v>
      </c>
      <c r="CJ111" s="1">
        <v>2</v>
      </c>
      <c r="CK111" s="1">
        <v>1</v>
      </c>
      <c r="CL111" s="1">
        <v>0</v>
      </c>
      <c r="CW111" s="32">
        <f t="shared" si="61"/>
        <v>14</v>
      </c>
      <c r="CX111" s="32">
        <f t="shared" si="62"/>
        <v>7</v>
      </c>
      <c r="CY111" s="6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J111" s="8"/>
      <c r="DK111" s="32">
        <f t="shared" si="63"/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W111" s="8"/>
      <c r="DX111" s="32">
        <f t="shared" si="64"/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J111" s="8"/>
      <c r="EK111" s="32">
        <f t="shared" si="65"/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M111" s="8"/>
      <c r="FN111" s="32">
        <f t="shared" si="67"/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Z111" s="8"/>
      <c r="GA111" s="32">
        <f t="shared" si="68"/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M111" s="8"/>
      <c r="GN111" s="32">
        <f t="shared" si="69"/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Z111" s="8"/>
      <c r="HA111" s="36">
        <f t="shared" si="70"/>
        <v>0</v>
      </c>
      <c r="HB111" s="1">
        <v>0</v>
      </c>
      <c r="HC111" s="1">
        <v>7</v>
      </c>
      <c r="HD111" s="1">
        <v>25</v>
      </c>
      <c r="HE111" s="1">
        <v>3</v>
      </c>
      <c r="HF111" s="1">
        <v>4</v>
      </c>
      <c r="HG111" s="1">
        <v>19</v>
      </c>
      <c r="HH111" s="1">
        <v>12</v>
      </c>
      <c r="HM111" s="8"/>
      <c r="HN111" s="8">
        <f t="shared" si="71"/>
        <v>70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Z111" s="8"/>
      <c r="IA111" s="8">
        <f t="shared" si="72"/>
        <v>0</v>
      </c>
      <c r="IB111" s="1">
        <v>2</v>
      </c>
      <c r="IC111" s="1">
        <v>2</v>
      </c>
      <c r="ID111" s="1">
        <v>12</v>
      </c>
      <c r="IE111" s="1">
        <v>6</v>
      </c>
      <c r="IF111" s="1">
        <v>0</v>
      </c>
      <c r="IG111" s="1">
        <v>3</v>
      </c>
      <c r="IH111" s="1">
        <v>5</v>
      </c>
      <c r="IM111" s="8"/>
      <c r="IN111" s="8">
        <f t="shared" si="73"/>
        <v>30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Z111" s="8"/>
      <c r="JA111" s="8">
        <f t="shared" si="74"/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M111" s="8"/>
      <c r="JN111" s="8">
        <f t="shared" si="75"/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Z111" s="8"/>
      <c r="KA111" s="8">
        <f t="shared" si="76"/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M111" s="8"/>
      <c r="KN111" s="8">
        <f t="shared" si="77"/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Z111" s="8"/>
      <c r="LA111" s="8">
        <f t="shared" si="78"/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M111" s="8"/>
      <c r="LN111" s="8">
        <f t="shared" si="79"/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Z111" s="8"/>
      <c r="MA111" s="8">
        <f t="shared" si="80"/>
        <v>0</v>
      </c>
      <c r="MB111" s="1">
        <v>12</v>
      </c>
      <c r="MC111" s="1">
        <v>5</v>
      </c>
      <c r="MD111" s="1">
        <v>20</v>
      </c>
      <c r="ME111" s="1">
        <v>5</v>
      </c>
      <c r="MF111" s="1">
        <v>6</v>
      </c>
      <c r="MG111" s="1">
        <v>10</v>
      </c>
      <c r="MH111" s="1">
        <v>9</v>
      </c>
      <c r="MM111" s="8"/>
      <c r="MN111" s="8">
        <f t="shared" si="81"/>
        <v>67</v>
      </c>
      <c r="MO111" s="1">
        <v>0</v>
      </c>
      <c r="MP111" s="1">
        <v>0</v>
      </c>
      <c r="MQ111" s="1">
        <v>1</v>
      </c>
      <c r="MR111" s="1">
        <v>0</v>
      </c>
      <c r="MS111" s="1">
        <v>0</v>
      </c>
      <c r="MT111" s="1">
        <v>0</v>
      </c>
      <c r="MU111" s="1">
        <v>0</v>
      </c>
      <c r="MZ111" s="8"/>
      <c r="NA111" s="8">
        <f t="shared" si="82"/>
        <v>1</v>
      </c>
      <c r="NB111" s="1">
        <v>0</v>
      </c>
      <c r="NC111" s="1">
        <v>1</v>
      </c>
      <c r="ND111" s="1">
        <v>0</v>
      </c>
      <c r="NE111" s="1">
        <v>1</v>
      </c>
      <c r="NF111" s="1">
        <v>1</v>
      </c>
      <c r="NG111" s="1">
        <v>0</v>
      </c>
      <c r="NH111" s="1">
        <v>0</v>
      </c>
      <c r="NM111" s="8"/>
      <c r="NN111" s="8">
        <f t="shared" si="83"/>
        <v>3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N112" s="1">
        <v>0</v>
      </c>
      <c r="O112" s="1">
        <v>3</v>
      </c>
      <c r="P112" s="1">
        <v>0</v>
      </c>
      <c r="Q112" s="1">
        <v>0</v>
      </c>
      <c r="R112" s="1">
        <v>0</v>
      </c>
      <c r="W112" s="8"/>
      <c r="X112" s="32">
        <f t="shared" si="56"/>
        <v>3</v>
      </c>
      <c r="Y112" s="6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2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W112" s="32">
        <f t="shared" si="57"/>
        <v>0</v>
      </c>
      <c r="AX112" s="32">
        <f t="shared" si="58"/>
        <v>2</v>
      </c>
      <c r="AY112" s="6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W112" s="32">
        <f t="shared" si="59"/>
        <v>1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W112" s="32">
        <f t="shared" si="61"/>
        <v>0</v>
      </c>
      <c r="CX112" s="32">
        <f t="shared" si="62"/>
        <v>0</v>
      </c>
      <c r="CY112" s="6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J112" s="8"/>
      <c r="DK112" s="32">
        <f t="shared" si="63"/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W112" s="8"/>
      <c r="DX112" s="32">
        <f t="shared" si="64"/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J112" s="8"/>
      <c r="EK112" s="32">
        <f t="shared" si="65"/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M112" s="8"/>
      <c r="FN112" s="32">
        <f t="shared" si="67"/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Z112" s="8"/>
      <c r="GA112" s="32">
        <f t="shared" si="68"/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M112" s="8"/>
      <c r="GN112" s="32">
        <f t="shared" si="69"/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Z112" s="8"/>
      <c r="HA112" s="36">
        <f t="shared" si="70"/>
        <v>0</v>
      </c>
      <c r="HB112" s="1">
        <v>0</v>
      </c>
      <c r="HC112" s="1">
        <v>0</v>
      </c>
      <c r="HD112" s="1">
        <v>1</v>
      </c>
      <c r="HE112" s="1">
        <v>0</v>
      </c>
      <c r="HF112" s="1">
        <v>0</v>
      </c>
      <c r="HG112" s="1">
        <v>0</v>
      </c>
      <c r="HH112" s="1">
        <v>0</v>
      </c>
      <c r="HM112" s="8"/>
      <c r="HN112" s="8">
        <f t="shared" si="71"/>
        <v>1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Z112" s="8"/>
      <c r="IA112" s="8">
        <f t="shared" si="72"/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M112" s="8"/>
      <c r="IN112" s="8">
        <f t="shared" si="73"/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Z112" s="8"/>
      <c r="JA112" s="8">
        <f t="shared" si="74"/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M112" s="8"/>
      <c r="JN112" s="8">
        <f t="shared" si="75"/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Z112" s="8"/>
      <c r="KA112" s="8">
        <f t="shared" si="76"/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M112" s="8"/>
      <c r="KN112" s="8">
        <f t="shared" si="77"/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Z112" s="8"/>
      <c r="LA112" s="8">
        <f t="shared" si="78"/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M112" s="8"/>
      <c r="LN112" s="8">
        <f t="shared" si="79"/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Z112" s="8"/>
      <c r="MA112" s="8">
        <f t="shared" si="80"/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M112" s="8"/>
      <c r="MN112" s="8">
        <f t="shared" si="81"/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Z112" s="8"/>
      <c r="NA112" s="8">
        <f t="shared" si="82"/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89</v>
      </c>
      <c r="M113" s="1">
        <v>17</v>
      </c>
      <c r="N113" s="1">
        <v>19</v>
      </c>
      <c r="O113" s="1">
        <v>23</v>
      </c>
      <c r="P113" s="1">
        <v>3</v>
      </c>
      <c r="Q113" s="1">
        <v>7</v>
      </c>
      <c r="R113" s="1">
        <v>0</v>
      </c>
      <c r="W113" s="8"/>
      <c r="X113" s="32">
        <f t="shared" si="56"/>
        <v>158</v>
      </c>
      <c r="Y113" s="6">
        <v>21</v>
      </c>
      <c r="Z113" s="1">
        <v>20</v>
      </c>
      <c r="AA113" s="1">
        <v>7</v>
      </c>
      <c r="AB113" s="1">
        <v>3</v>
      </c>
      <c r="AC113" s="1">
        <v>4</v>
      </c>
      <c r="AD113" s="1">
        <v>7</v>
      </c>
      <c r="AE113" s="1">
        <v>13</v>
      </c>
      <c r="AF113" s="1">
        <v>7</v>
      </c>
      <c r="AG113" s="1">
        <v>1</v>
      </c>
      <c r="AH113" s="1">
        <v>2</v>
      </c>
      <c r="AI113" s="1">
        <v>2</v>
      </c>
      <c r="AJ113" s="1">
        <v>4</v>
      </c>
      <c r="AK113" s="1">
        <v>0</v>
      </c>
      <c r="AL113" s="1">
        <v>0</v>
      </c>
      <c r="AW113" s="32">
        <f t="shared" si="57"/>
        <v>48</v>
      </c>
      <c r="AX113" s="32">
        <f t="shared" si="58"/>
        <v>43</v>
      </c>
      <c r="AY113" s="6">
        <v>25</v>
      </c>
      <c r="AZ113" s="1">
        <v>14</v>
      </c>
      <c r="BA113" s="1">
        <v>2</v>
      </c>
      <c r="BB113" s="1">
        <v>4</v>
      </c>
      <c r="BC113" s="1">
        <v>4</v>
      </c>
      <c r="BD113" s="1">
        <v>2</v>
      </c>
      <c r="BE113" s="1">
        <v>2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W113" s="32">
        <f t="shared" si="59"/>
        <v>33</v>
      </c>
      <c r="BX113" s="32">
        <f t="shared" si="60"/>
        <v>20</v>
      </c>
      <c r="BY113" s="6">
        <v>5</v>
      </c>
      <c r="BZ113" s="1">
        <v>4</v>
      </c>
      <c r="CA113" s="1">
        <v>1</v>
      </c>
      <c r="CB113" s="1">
        <v>0</v>
      </c>
      <c r="CC113" s="1">
        <v>2</v>
      </c>
      <c r="CD113" s="1">
        <v>0</v>
      </c>
      <c r="CE113" s="1">
        <v>0</v>
      </c>
      <c r="CF113" s="1">
        <v>1</v>
      </c>
      <c r="CG113" s="1">
        <v>0</v>
      </c>
      <c r="CH113" s="1">
        <v>0</v>
      </c>
      <c r="CI113" s="1">
        <v>0</v>
      </c>
      <c r="CJ113" s="1">
        <v>1</v>
      </c>
      <c r="CK113" s="1">
        <v>0</v>
      </c>
      <c r="CL113" s="1">
        <v>0</v>
      </c>
      <c r="CW113" s="32">
        <f t="shared" si="61"/>
        <v>8</v>
      </c>
      <c r="CX113" s="32">
        <f t="shared" si="62"/>
        <v>6</v>
      </c>
      <c r="CY113" s="6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J113" s="8"/>
      <c r="DK113" s="32">
        <f t="shared" si="63"/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W113" s="8"/>
      <c r="DX113" s="32">
        <f t="shared" si="64"/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J113" s="8"/>
      <c r="EK113" s="32">
        <f t="shared" si="65"/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M113" s="8"/>
      <c r="FN113" s="32">
        <f t="shared" si="67"/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Z113" s="8"/>
      <c r="GA113" s="32">
        <f t="shared" si="68"/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M113" s="8"/>
      <c r="GN113" s="32">
        <f t="shared" si="69"/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Z113" s="8"/>
      <c r="HA113" s="36">
        <f t="shared" si="70"/>
        <v>0</v>
      </c>
      <c r="HB113" s="1">
        <v>30</v>
      </c>
      <c r="HC113" s="1">
        <v>2</v>
      </c>
      <c r="HD113" s="1">
        <v>34</v>
      </c>
      <c r="HE113" s="1">
        <v>7</v>
      </c>
      <c r="HF113" s="1">
        <v>10</v>
      </c>
      <c r="HG113" s="1">
        <v>4</v>
      </c>
      <c r="HH113" s="1">
        <v>0</v>
      </c>
      <c r="HM113" s="8"/>
      <c r="HN113" s="8">
        <f t="shared" si="71"/>
        <v>87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Z113" s="8"/>
      <c r="IA113" s="8">
        <f t="shared" si="72"/>
        <v>0</v>
      </c>
      <c r="IB113" s="1">
        <v>14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M113" s="8"/>
      <c r="IN113" s="8">
        <f t="shared" si="73"/>
        <v>14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Z113" s="8"/>
      <c r="JA113" s="8">
        <f t="shared" si="74"/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M113" s="8"/>
      <c r="JN113" s="8">
        <f t="shared" si="75"/>
        <v>0</v>
      </c>
      <c r="JO113" s="1">
        <v>152</v>
      </c>
      <c r="JP113" s="1">
        <v>75</v>
      </c>
      <c r="JQ113" s="1">
        <v>75</v>
      </c>
      <c r="JR113" s="1">
        <v>0</v>
      </c>
      <c r="JS113" s="1">
        <v>0</v>
      </c>
      <c r="JT113" s="1">
        <v>0</v>
      </c>
      <c r="JU113" s="1">
        <v>0</v>
      </c>
      <c r="JZ113" s="8"/>
      <c r="KA113" s="8">
        <f t="shared" si="76"/>
        <v>302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M113" s="8"/>
      <c r="KN113" s="8">
        <f t="shared" si="77"/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Z113" s="8"/>
      <c r="LA113" s="8">
        <f t="shared" si="78"/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M113" s="8"/>
      <c r="LN113" s="8">
        <f t="shared" si="79"/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Z113" s="8"/>
      <c r="MA113" s="8">
        <f t="shared" si="80"/>
        <v>0</v>
      </c>
      <c r="MB113" s="1">
        <v>47</v>
      </c>
      <c r="MC113" s="1">
        <v>8</v>
      </c>
      <c r="MD113" s="1">
        <v>1</v>
      </c>
      <c r="ME113" s="1">
        <v>4</v>
      </c>
      <c r="MF113" s="1">
        <v>2</v>
      </c>
      <c r="MG113" s="1">
        <v>6</v>
      </c>
      <c r="MH113" s="1">
        <v>0</v>
      </c>
      <c r="MM113" s="8"/>
      <c r="MN113" s="8">
        <f t="shared" si="81"/>
        <v>68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Z113" s="8"/>
      <c r="NA113" s="8">
        <f t="shared" si="82"/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14</v>
      </c>
      <c r="N114" s="1">
        <v>13</v>
      </c>
      <c r="O114" s="1">
        <v>9</v>
      </c>
      <c r="P114" s="1">
        <v>3</v>
      </c>
      <c r="Q114" s="1">
        <v>0</v>
      </c>
      <c r="R114" s="1">
        <v>0</v>
      </c>
      <c r="W114" s="8"/>
      <c r="X114" s="32">
        <f t="shared" si="56"/>
        <v>63</v>
      </c>
      <c r="Y114" s="6">
        <v>8</v>
      </c>
      <c r="Z114" s="1">
        <v>7</v>
      </c>
      <c r="AA114" s="1">
        <v>5</v>
      </c>
      <c r="AB114" s="1">
        <v>3</v>
      </c>
      <c r="AC114" s="1">
        <v>3</v>
      </c>
      <c r="AD114" s="1">
        <v>3</v>
      </c>
      <c r="AE114" s="1">
        <v>3</v>
      </c>
      <c r="AF114" s="1">
        <v>4</v>
      </c>
      <c r="AG114" s="1">
        <v>1</v>
      </c>
      <c r="AH114" s="1">
        <v>1</v>
      </c>
      <c r="AI114" s="1">
        <v>0</v>
      </c>
      <c r="AJ114" s="1">
        <v>0</v>
      </c>
      <c r="AK114" s="1">
        <v>0</v>
      </c>
      <c r="AL114" s="1">
        <v>0</v>
      </c>
      <c r="AW114" s="32">
        <f t="shared" si="57"/>
        <v>20</v>
      </c>
      <c r="AX114" s="32">
        <f t="shared" si="58"/>
        <v>18</v>
      </c>
      <c r="AY114" s="6">
        <v>2</v>
      </c>
      <c r="AZ114" s="1">
        <v>4</v>
      </c>
      <c r="BA114" s="1">
        <v>3</v>
      </c>
      <c r="BB114" s="1">
        <v>1</v>
      </c>
      <c r="BC114" s="1">
        <v>4</v>
      </c>
      <c r="BD114" s="1">
        <v>1</v>
      </c>
      <c r="BE114" s="1">
        <v>2</v>
      </c>
      <c r="BF114" s="1">
        <v>0</v>
      </c>
      <c r="BG114" s="1">
        <v>1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W114" s="32">
        <f t="shared" si="59"/>
        <v>12</v>
      </c>
      <c r="BX114" s="32">
        <f t="shared" si="60"/>
        <v>6</v>
      </c>
      <c r="BY114" s="6">
        <v>0</v>
      </c>
      <c r="BZ114" s="1">
        <v>3</v>
      </c>
      <c r="CA114" s="1">
        <v>1</v>
      </c>
      <c r="CB114" s="1">
        <v>1</v>
      </c>
      <c r="CC114" s="1">
        <v>1</v>
      </c>
      <c r="CD114" s="1">
        <v>1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W114" s="32">
        <f t="shared" si="61"/>
        <v>2</v>
      </c>
      <c r="CX114" s="32">
        <f t="shared" si="62"/>
        <v>5</v>
      </c>
      <c r="CY114" s="6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J114" s="8"/>
      <c r="DK114" s="32">
        <f t="shared" si="63"/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W114" s="8"/>
      <c r="DX114" s="32">
        <f t="shared" si="64"/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J114" s="8"/>
      <c r="EK114" s="32">
        <f t="shared" si="65"/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M114" s="8"/>
      <c r="FN114" s="32">
        <f t="shared" si="67"/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Z114" s="8"/>
      <c r="GA114" s="32">
        <f t="shared" si="68"/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M114" s="8"/>
      <c r="GN114" s="32">
        <f t="shared" si="69"/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Z114" s="8"/>
      <c r="HA114" s="36">
        <f t="shared" si="70"/>
        <v>0</v>
      </c>
      <c r="HB114" s="1">
        <v>0</v>
      </c>
      <c r="HC114" s="1">
        <v>4</v>
      </c>
      <c r="HD114" s="1">
        <v>18</v>
      </c>
      <c r="HE114" s="1">
        <v>8</v>
      </c>
      <c r="HF114" s="1">
        <v>1</v>
      </c>
      <c r="HG114" s="1">
        <v>0</v>
      </c>
      <c r="HH114" s="1">
        <v>1</v>
      </c>
      <c r="HM114" s="8"/>
      <c r="HN114" s="8">
        <f t="shared" si="71"/>
        <v>32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Z114" s="8"/>
      <c r="IA114" s="8">
        <f t="shared" si="72"/>
        <v>0</v>
      </c>
      <c r="IB114" s="1">
        <v>0</v>
      </c>
      <c r="IC114" s="1">
        <v>3</v>
      </c>
      <c r="ID114" s="1">
        <v>18</v>
      </c>
      <c r="IE114" s="1">
        <v>3</v>
      </c>
      <c r="IF114" s="1">
        <v>0</v>
      </c>
      <c r="IG114" s="1">
        <v>0</v>
      </c>
      <c r="IH114" s="1">
        <v>0</v>
      </c>
      <c r="IM114" s="8"/>
      <c r="IN114" s="8">
        <f t="shared" si="73"/>
        <v>24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Z114" s="8"/>
      <c r="JA114" s="8">
        <f t="shared" si="74"/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M114" s="8"/>
      <c r="JN114" s="8">
        <f t="shared" si="75"/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Z114" s="8"/>
      <c r="KA114" s="8">
        <f t="shared" si="76"/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M114" s="8"/>
      <c r="KN114" s="8">
        <f t="shared" si="77"/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Z114" s="8"/>
      <c r="LA114" s="8">
        <f t="shared" si="78"/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M114" s="8"/>
      <c r="LN114" s="8">
        <f t="shared" si="79"/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Z114" s="8"/>
      <c r="MA114" s="8">
        <f t="shared" si="80"/>
        <v>0</v>
      </c>
      <c r="MB114" s="1">
        <v>1</v>
      </c>
      <c r="MC114" s="1">
        <v>1</v>
      </c>
      <c r="MD114" s="1">
        <v>5</v>
      </c>
      <c r="ME114" s="1">
        <v>2</v>
      </c>
      <c r="MF114" s="1">
        <v>1</v>
      </c>
      <c r="MG114" s="1">
        <v>0</v>
      </c>
      <c r="MH114" s="1">
        <v>0</v>
      </c>
      <c r="MM114" s="8"/>
      <c r="MN114" s="8">
        <f t="shared" si="81"/>
        <v>10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Z114" s="8"/>
      <c r="NA114" s="8">
        <f t="shared" si="82"/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191</v>
      </c>
      <c r="M115" s="1">
        <v>56</v>
      </c>
      <c r="N115" s="1">
        <v>78</v>
      </c>
      <c r="O115" s="1">
        <v>27</v>
      </c>
      <c r="P115" s="1">
        <v>27</v>
      </c>
      <c r="Q115" s="1">
        <v>51</v>
      </c>
      <c r="R115" s="1">
        <v>38</v>
      </c>
      <c r="W115" s="8"/>
      <c r="X115" s="32">
        <f t="shared" si="56"/>
        <v>468</v>
      </c>
      <c r="Y115" s="6">
        <v>43</v>
      </c>
      <c r="Z115" s="1">
        <v>44</v>
      </c>
      <c r="AA115" s="1">
        <v>12</v>
      </c>
      <c r="AB115" s="1">
        <v>18</v>
      </c>
      <c r="AC115" s="1">
        <v>21</v>
      </c>
      <c r="AD115" s="1">
        <v>23</v>
      </c>
      <c r="AE115" s="1">
        <v>13</v>
      </c>
      <c r="AF115" s="1">
        <v>4</v>
      </c>
      <c r="AG115" s="1">
        <v>9</v>
      </c>
      <c r="AH115" s="1">
        <v>7</v>
      </c>
      <c r="AI115" s="1">
        <v>20</v>
      </c>
      <c r="AJ115" s="1">
        <v>10</v>
      </c>
      <c r="AK115" s="1">
        <v>13</v>
      </c>
      <c r="AL115" s="1">
        <v>8</v>
      </c>
      <c r="AW115" s="32">
        <f t="shared" si="57"/>
        <v>131</v>
      </c>
      <c r="AX115" s="32">
        <f t="shared" si="58"/>
        <v>114</v>
      </c>
      <c r="AY115" s="6">
        <v>37</v>
      </c>
      <c r="AZ115" s="1">
        <v>39</v>
      </c>
      <c r="BA115" s="1">
        <v>11</v>
      </c>
      <c r="BB115" s="1">
        <v>7</v>
      </c>
      <c r="BC115" s="1">
        <v>15</v>
      </c>
      <c r="BD115" s="1">
        <v>9</v>
      </c>
      <c r="BE115" s="1">
        <v>4</v>
      </c>
      <c r="BF115" s="1">
        <v>5</v>
      </c>
      <c r="BG115" s="1">
        <v>4</v>
      </c>
      <c r="BH115" s="1">
        <v>4</v>
      </c>
      <c r="BI115" s="1">
        <v>5</v>
      </c>
      <c r="BJ115" s="1">
        <v>8</v>
      </c>
      <c r="BK115" s="1">
        <v>10</v>
      </c>
      <c r="BL115" s="1">
        <v>4</v>
      </c>
      <c r="BW115" s="32">
        <f t="shared" si="59"/>
        <v>86</v>
      </c>
      <c r="BX115" s="32">
        <f t="shared" si="60"/>
        <v>76</v>
      </c>
      <c r="BY115" s="6">
        <v>14</v>
      </c>
      <c r="BZ115" s="1">
        <v>14</v>
      </c>
      <c r="CA115" s="1">
        <v>2</v>
      </c>
      <c r="CB115" s="1">
        <v>6</v>
      </c>
      <c r="CC115" s="1">
        <v>5</v>
      </c>
      <c r="CD115" s="1">
        <v>5</v>
      </c>
      <c r="CE115" s="1">
        <v>0</v>
      </c>
      <c r="CF115" s="1">
        <v>1</v>
      </c>
      <c r="CG115" s="1">
        <v>2</v>
      </c>
      <c r="CH115" s="1">
        <v>1</v>
      </c>
      <c r="CI115" s="1">
        <v>6</v>
      </c>
      <c r="CJ115" s="1">
        <v>2</v>
      </c>
      <c r="CK115" s="1">
        <v>2</v>
      </c>
      <c r="CL115" s="1">
        <v>1</v>
      </c>
      <c r="CW115" s="32">
        <f t="shared" si="61"/>
        <v>31</v>
      </c>
      <c r="CX115" s="32">
        <f t="shared" si="62"/>
        <v>30</v>
      </c>
      <c r="CY115" s="6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J115" s="8"/>
      <c r="DK115" s="32">
        <f t="shared" si="63"/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W115" s="8"/>
      <c r="DX115" s="32">
        <f t="shared" si="64"/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J115" s="8"/>
      <c r="EK115" s="32">
        <f t="shared" si="65"/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M115" s="8"/>
      <c r="FN115" s="32">
        <f t="shared" si="67"/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Z115" s="8"/>
      <c r="GA115" s="32">
        <f t="shared" si="68"/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M115" s="8"/>
      <c r="GN115" s="32">
        <f t="shared" si="69"/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Z115" s="8"/>
      <c r="HA115" s="36">
        <f t="shared" si="70"/>
        <v>0</v>
      </c>
      <c r="HB115" s="1">
        <v>14</v>
      </c>
      <c r="HC115" s="1">
        <v>56</v>
      </c>
      <c r="HD115" s="1">
        <v>36</v>
      </c>
      <c r="HE115" s="1">
        <v>5</v>
      </c>
      <c r="HF115" s="1">
        <v>27</v>
      </c>
      <c r="HG115" s="1">
        <v>53</v>
      </c>
      <c r="HH115" s="1">
        <v>16</v>
      </c>
      <c r="HM115" s="8"/>
      <c r="HN115" s="8">
        <f t="shared" si="71"/>
        <v>207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Z115" s="8"/>
      <c r="IA115" s="8">
        <f t="shared" si="72"/>
        <v>0</v>
      </c>
      <c r="IB115" s="1">
        <v>0</v>
      </c>
      <c r="IC115" s="1">
        <v>10</v>
      </c>
      <c r="ID115" s="1">
        <v>16</v>
      </c>
      <c r="IE115" s="1">
        <v>0</v>
      </c>
      <c r="IF115" s="1">
        <v>0</v>
      </c>
      <c r="IG115" s="1">
        <v>12</v>
      </c>
      <c r="IH115" s="1">
        <v>7</v>
      </c>
      <c r="IM115" s="8"/>
      <c r="IN115" s="8">
        <f t="shared" si="73"/>
        <v>45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Z115" s="8"/>
      <c r="JA115" s="8">
        <f t="shared" si="74"/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M115" s="8"/>
      <c r="JN115" s="8">
        <f t="shared" si="75"/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Z115" s="8"/>
      <c r="KA115" s="8">
        <f t="shared" si="76"/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M115" s="8"/>
      <c r="KN115" s="8">
        <f t="shared" si="77"/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Z115" s="8"/>
      <c r="LA115" s="8">
        <f t="shared" si="78"/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M115" s="8"/>
      <c r="LN115" s="8">
        <f t="shared" si="79"/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Z115" s="8"/>
      <c r="MA115" s="8">
        <f t="shared" si="80"/>
        <v>0</v>
      </c>
      <c r="MB115" s="1">
        <v>31</v>
      </c>
      <c r="MC115" s="1">
        <v>41</v>
      </c>
      <c r="MD115" s="1">
        <v>23</v>
      </c>
      <c r="ME115" s="1">
        <v>10</v>
      </c>
      <c r="MF115" s="1">
        <v>22</v>
      </c>
      <c r="MG115" s="1">
        <v>28</v>
      </c>
      <c r="MH115" s="1">
        <v>6</v>
      </c>
      <c r="MM115" s="8"/>
      <c r="MN115" s="8">
        <f t="shared" si="81"/>
        <v>161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U115" s="1">
        <v>0</v>
      </c>
      <c r="MZ115" s="8"/>
      <c r="NA115" s="8">
        <f t="shared" si="82"/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5</v>
      </c>
      <c r="N116" s="1">
        <v>34</v>
      </c>
      <c r="O116" s="1">
        <v>9</v>
      </c>
      <c r="P116" s="1">
        <v>18</v>
      </c>
      <c r="Q116" s="1">
        <v>5</v>
      </c>
      <c r="R116" s="1">
        <v>13</v>
      </c>
      <c r="W116" s="8"/>
      <c r="X116" s="32">
        <f t="shared" si="56"/>
        <v>95</v>
      </c>
      <c r="Y116" s="6">
        <v>4</v>
      </c>
      <c r="Z116" s="1">
        <v>3</v>
      </c>
      <c r="AA116" s="1">
        <v>1</v>
      </c>
      <c r="AB116" s="1">
        <v>0</v>
      </c>
      <c r="AC116" s="1">
        <v>12</v>
      </c>
      <c r="AD116" s="1">
        <v>10</v>
      </c>
      <c r="AE116" s="1">
        <v>4</v>
      </c>
      <c r="AF116" s="1">
        <v>1</v>
      </c>
      <c r="AG116" s="1">
        <v>4</v>
      </c>
      <c r="AH116" s="1">
        <v>4</v>
      </c>
      <c r="AI116" s="1">
        <v>1</v>
      </c>
      <c r="AJ116" s="1">
        <v>1</v>
      </c>
      <c r="AK116" s="1">
        <v>3</v>
      </c>
      <c r="AL116" s="1">
        <v>0</v>
      </c>
      <c r="AW116" s="32">
        <f t="shared" si="57"/>
        <v>29</v>
      </c>
      <c r="AX116" s="32">
        <f t="shared" si="58"/>
        <v>19</v>
      </c>
      <c r="AY116" s="6">
        <v>1</v>
      </c>
      <c r="AZ116" s="1">
        <v>3</v>
      </c>
      <c r="BA116" s="1">
        <v>1</v>
      </c>
      <c r="BB116" s="1">
        <v>1</v>
      </c>
      <c r="BC116" s="1">
        <v>8</v>
      </c>
      <c r="BD116" s="1">
        <v>3</v>
      </c>
      <c r="BE116" s="1">
        <v>1</v>
      </c>
      <c r="BF116" s="1">
        <v>2</v>
      </c>
      <c r="BG116" s="1">
        <v>3</v>
      </c>
      <c r="BH116" s="1">
        <v>3</v>
      </c>
      <c r="BI116" s="1">
        <v>0</v>
      </c>
      <c r="BJ116" s="1">
        <v>3</v>
      </c>
      <c r="BK116" s="1">
        <v>2</v>
      </c>
      <c r="BL116" s="1">
        <v>2</v>
      </c>
      <c r="BW116" s="32">
        <f t="shared" si="59"/>
        <v>16</v>
      </c>
      <c r="BX116" s="32">
        <f t="shared" si="60"/>
        <v>17</v>
      </c>
      <c r="BY116" s="6">
        <v>0</v>
      </c>
      <c r="BZ116" s="1">
        <v>0</v>
      </c>
      <c r="CA116" s="1">
        <v>2</v>
      </c>
      <c r="CB116" s="1">
        <v>0</v>
      </c>
      <c r="CC116" s="1">
        <v>0</v>
      </c>
      <c r="CD116" s="1">
        <v>1</v>
      </c>
      <c r="CE116" s="1">
        <v>1</v>
      </c>
      <c r="CF116" s="1">
        <v>0</v>
      </c>
      <c r="CG116" s="1">
        <v>4</v>
      </c>
      <c r="CH116" s="1">
        <v>0</v>
      </c>
      <c r="CI116" s="1">
        <v>0</v>
      </c>
      <c r="CJ116" s="1">
        <v>0</v>
      </c>
      <c r="CK116" s="1">
        <v>3</v>
      </c>
      <c r="CL116" s="1">
        <v>3</v>
      </c>
      <c r="CW116" s="32">
        <f t="shared" si="61"/>
        <v>10</v>
      </c>
      <c r="CX116" s="32">
        <f t="shared" si="62"/>
        <v>4</v>
      </c>
      <c r="CY116" s="6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J116" s="8"/>
      <c r="DK116" s="32">
        <f t="shared" si="63"/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W116" s="8"/>
      <c r="DX116" s="32">
        <f t="shared" si="64"/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J116" s="8"/>
      <c r="EK116" s="32">
        <f t="shared" si="65"/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M116" s="8"/>
      <c r="FN116" s="32">
        <f t="shared" si="67"/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Z116" s="8"/>
      <c r="GA116" s="32">
        <f t="shared" si="68"/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M116" s="8"/>
      <c r="GN116" s="32">
        <f t="shared" si="69"/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Z116" s="8"/>
      <c r="HA116" s="36">
        <f t="shared" si="70"/>
        <v>0</v>
      </c>
      <c r="HB116" s="1">
        <v>0</v>
      </c>
      <c r="HC116" s="1">
        <v>6</v>
      </c>
      <c r="HD116" s="1">
        <v>1</v>
      </c>
      <c r="HE116" s="1">
        <v>0</v>
      </c>
      <c r="HF116" s="1">
        <v>8</v>
      </c>
      <c r="HG116" s="1">
        <v>3</v>
      </c>
      <c r="HH116" s="1">
        <v>0</v>
      </c>
      <c r="HM116" s="8"/>
      <c r="HN116" s="8">
        <f t="shared" si="71"/>
        <v>18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U116" s="1">
        <v>0</v>
      </c>
      <c r="HZ116" s="8"/>
      <c r="IA116" s="8">
        <f t="shared" si="72"/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0</v>
      </c>
      <c r="IG116" s="1">
        <v>3</v>
      </c>
      <c r="IH116" s="1">
        <v>0</v>
      </c>
      <c r="IM116" s="8"/>
      <c r="IN116" s="8">
        <f t="shared" si="73"/>
        <v>3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Z116" s="8"/>
      <c r="JA116" s="8">
        <f t="shared" si="74"/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M116" s="8"/>
      <c r="JN116" s="8">
        <f t="shared" si="75"/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Z116" s="8"/>
      <c r="KA116" s="8">
        <f t="shared" si="76"/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M116" s="8"/>
      <c r="KN116" s="8">
        <f t="shared" si="77"/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Z116" s="8"/>
      <c r="LA116" s="8">
        <f t="shared" si="78"/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M116" s="8"/>
      <c r="LN116" s="8">
        <f t="shared" si="79"/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Z116" s="8"/>
      <c r="MA116" s="8">
        <f t="shared" si="80"/>
        <v>0</v>
      </c>
      <c r="MB116" s="1">
        <v>1</v>
      </c>
      <c r="MC116" s="1">
        <v>6</v>
      </c>
      <c r="MD116" s="1">
        <v>14</v>
      </c>
      <c r="ME116" s="1">
        <v>0</v>
      </c>
      <c r="MF116" s="1">
        <v>13</v>
      </c>
      <c r="MG116" s="1">
        <v>0</v>
      </c>
      <c r="MH116" s="1">
        <v>0</v>
      </c>
      <c r="MM116" s="8"/>
      <c r="MN116" s="8">
        <f t="shared" si="81"/>
        <v>34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U116" s="1">
        <v>0</v>
      </c>
      <c r="MZ116" s="8"/>
      <c r="NA116" s="8">
        <f t="shared" si="82"/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10</v>
      </c>
      <c r="N117" s="1">
        <v>20</v>
      </c>
      <c r="O117" s="1">
        <v>6</v>
      </c>
      <c r="P117" s="1">
        <v>9</v>
      </c>
      <c r="Q117" s="1">
        <v>0</v>
      </c>
      <c r="R117" s="1">
        <v>1</v>
      </c>
      <c r="W117" s="8"/>
      <c r="X117" s="32">
        <f t="shared" si="56"/>
        <v>70</v>
      </c>
      <c r="Y117" s="6">
        <v>4</v>
      </c>
      <c r="Z117" s="1">
        <v>6</v>
      </c>
      <c r="AA117" s="1">
        <v>1</v>
      </c>
      <c r="AB117" s="1">
        <v>5</v>
      </c>
      <c r="AC117" s="1">
        <v>8</v>
      </c>
      <c r="AD117" s="1">
        <v>3</v>
      </c>
      <c r="AE117" s="1">
        <v>3</v>
      </c>
      <c r="AF117" s="1">
        <v>0</v>
      </c>
      <c r="AG117" s="1">
        <v>5</v>
      </c>
      <c r="AH117" s="1">
        <v>1</v>
      </c>
      <c r="AI117" s="1">
        <v>0</v>
      </c>
      <c r="AJ117" s="1">
        <v>0</v>
      </c>
      <c r="AK117" s="1">
        <v>0</v>
      </c>
      <c r="AL117" s="1">
        <v>1</v>
      </c>
      <c r="AW117" s="32">
        <f t="shared" si="57"/>
        <v>21</v>
      </c>
      <c r="AX117" s="32">
        <f t="shared" si="58"/>
        <v>16</v>
      </c>
      <c r="AY117" s="6">
        <v>6</v>
      </c>
      <c r="AZ117" s="1">
        <v>6</v>
      </c>
      <c r="BA117" s="1">
        <v>0</v>
      </c>
      <c r="BB117" s="1">
        <v>2</v>
      </c>
      <c r="BC117" s="1">
        <v>3</v>
      </c>
      <c r="BD117" s="1">
        <v>3</v>
      </c>
      <c r="BE117" s="1">
        <v>2</v>
      </c>
      <c r="BF117" s="1">
        <v>1</v>
      </c>
      <c r="BG117" s="1">
        <v>3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W117" s="32">
        <f t="shared" si="59"/>
        <v>14</v>
      </c>
      <c r="BX117" s="32">
        <f t="shared" si="60"/>
        <v>12</v>
      </c>
      <c r="BY117" s="6">
        <v>2</v>
      </c>
      <c r="BZ117" s="1">
        <v>0</v>
      </c>
      <c r="CA117" s="1">
        <v>1</v>
      </c>
      <c r="CB117" s="1">
        <v>1</v>
      </c>
      <c r="CC117" s="1">
        <v>2</v>
      </c>
      <c r="CD117" s="1">
        <v>1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W117" s="32">
        <f t="shared" si="61"/>
        <v>5</v>
      </c>
      <c r="CX117" s="32">
        <f t="shared" si="62"/>
        <v>2</v>
      </c>
      <c r="CY117" s="6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J117" s="8"/>
      <c r="DK117" s="32">
        <f t="shared" si="63"/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W117" s="8"/>
      <c r="DX117" s="32">
        <f t="shared" si="64"/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J117" s="8"/>
      <c r="EK117" s="32">
        <f t="shared" si="65"/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M117" s="8"/>
      <c r="FN117" s="32">
        <f t="shared" si="67"/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Z117" s="8"/>
      <c r="GA117" s="32">
        <f t="shared" si="68"/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M117" s="8"/>
      <c r="GN117" s="32">
        <f t="shared" si="69"/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Z117" s="8"/>
      <c r="HA117" s="36">
        <f t="shared" si="70"/>
        <v>0</v>
      </c>
      <c r="HB117" s="1">
        <v>0</v>
      </c>
      <c r="HC117" s="1">
        <v>7</v>
      </c>
      <c r="HD117" s="1">
        <v>3</v>
      </c>
      <c r="HE117" s="1">
        <v>0</v>
      </c>
      <c r="HF117" s="1">
        <v>20</v>
      </c>
      <c r="HG117" s="1">
        <v>0</v>
      </c>
      <c r="HH117" s="1">
        <v>0</v>
      </c>
      <c r="HM117" s="8"/>
      <c r="HN117" s="8">
        <f t="shared" si="71"/>
        <v>30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0</v>
      </c>
      <c r="HZ117" s="8"/>
      <c r="IA117" s="8">
        <f t="shared" si="72"/>
        <v>0</v>
      </c>
      <c r="IB117" s="1">
        <v>0</v>
      </c>
      <c r="IC117" s="1">
        <v>0</v>
      </c>
      <c r="ID117" s="1">
        <v>3</v>
      </c>
      <c r="IE117" s="1">
        <v>1</v>
      </c>
      <c r="IF117" s="1">
        <v>0</v>
      </c>
      <c r="IG117" s="1">
        <v>0</v>
      </c>
      <c r="IH117" s="1">
        <v>0</v>
      </c>
      <c r="IM117" s="8"/>
      <c r="IN117" s="8">
        <f t="shared" si="73"/>
        <v>4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Z117" s="8"/>
      <c r="JA117" s="8">
        <f t="shared" si="74"/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M117" s="8"/>
      <c r="JN117" s="8">
        <f t="shared" si="75"/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Z117" s="8"/>
      <c r="KA117" s="8">
        <f t="shared" si="76"/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M117" s="8"/>
      <c r="KN117" s="8">
        <f t="shared" si="77"/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Z117" s="8"/>
      <c r="LA117" s="8">
        <f t="shared" si="78"/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M117" s="8"/>
      <c r="LN117" s="8">
        <f t="shared" si="79"/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Z117" s="8"/>
      <c r="MA117" s="8">
        <f t="shared" si="80"/>
        <v>0</v>
      </c>
      <c r="MB117" s="1">
        <v>3</v>
      </c>
      <c r="MC117" s="1">
        <v>10</v>
      </c>
      <c r="MD117" s="1">
        <v>16</v>
      </c>
      <c r="ME117" s="1">
        <v>0</v>
      </c>
      <c r="MF117" s="1">
        <v>3</v>
      </c>
      <c r="MG117" s="1">
        <v>0</v>
      </c>
      <c r="MH117" s="1">
        <v>0</v>
      </c>
      <c r="MM117" s="8"/>
      <c r="MN117" s="8">
        <f t="shared" si="81"/>
        <v>32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Z117" s="8"/>
      <c r="NA117" s="8">
        <f t="shared" si="82"/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N118" s="1">
        <v>0</v>
      </c>
      <c r="O118" s="1">
        <v>7</v>
      </c>
      <c r="P118" s="1">
        <v>3</v>
      </c>
      <c r="Q118" s="1">
        <v>0</v>
      </c>
      <c r="R118" s="1">
        <v>0</v>
      </c>
      <c r="W118" s="8"/>
      <c r="X118" s="32">
        <f t="shared" si="56"/>
        <v>28</v>
      </c>
      <c r="Y118" s="6">
        <v>5</v>
      </c>
      <c r="Z118" s="1">
        <v>4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2</v>
      </c>
      <c r="AG118" s="1">
        <v>2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W118" s="32">
        <f t="shared" si="57"/>
        <v>8</v>
      </c>
      <c r="AX118" s="32">
        <f t="shared" si="58"/>
        <v>6</v>
      </c>
      <c r="AY118" s="6">
        <v>2</v>
      </c>
      <c r="AZ118" s="1">
        <v>2</v>
      </c>
      <c r="BA118" s="1">
        <v>1</v>
      </c>
      <c r="BB118" s="1">
        <v>1</v>
      </c>
      <c r="BC118" s="1">
        <v>0</v>
      </c>
      <c r="BD118" s="1">
        <v>0</v>
      </c>
      <c r="BE118" s="1">
        <v>2</v>
      </c>
      <c r="BF118" s="1">
        <v>1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W118" s="32">
        <f t="shared" si="59"/>
        <v>5</v>
      </c>
      <c r="BX118" s="32">
        <f t="shared" si="60"/>
        <v>4</v>
      </c>
      <c r="BY118" s="6">
        <v>1</v>
      </c>
      <c r="BZ118" s="1">
        <v>2</v>
      </c>
      <c r="CA118" s="1">
        <v>0</v>
      </c>
      <c r="CB118" s="1">
        <v>0</v>
      </c>
      <c r="CC118" s="1">
        <v>0</v>
      </c>
      <c r="CD118" s="1">
        <v>0</v>
      </c>
      <c r="CE118" s="1">
        <v>1</v>
      </c>
      <c r="CF118" s="1">
        <v>0</v>
      </c>
      <c r="CG118" s="1">
        <v>1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W118" s="32">
        <f t="shared" si="61"/>
        <v>3</v>
      </c>
      <c r="CX118" s="32">
        <f t="shared" si="62"/>
        <v>2</v>
      </c>
      <c r="CY118" s="6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J118" s="8"/>
      <c r="DK118" s="32">
        <f t="shared" si="63"/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W118" s="8"/>
      <c r="DX118" s="32">
        <f t="shared" si="64"/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J118" s="8"/>
      <c r="EK118" s="32">
        <f t="shared" si="65"/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M118" s="8"/>
      <c r="FN118" s="32">
        <f t="shared" si="67"/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Z118" s="8"/>
      <c r="GA118" s="32">
        <f t="shared" si="68"/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M118" s="8"/>
      <c r="GN118" s="32">
        <f t="shared" si="69"/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Z118" s="8"/>
      <c r="HA118" s="36">
        <f t="shared" si="70"/>
        <v>0</v>
      </c>
      <c r="HB118" s="1">
        <v>0</v>
      </c>
      <c r="HC118" s="1">
        <v>7</v>
      </c>
      <c r="HD118" s="1">
        <v>0</v>
      </c>
      <c r="HE118" s="1">
        <v>0</v>
      </c>
      <c r="HF118" s="1">
        <v>0</v>
      </c>
      <c r="HG118" s="1">
        <v>2</v>
      </c>
      <c r="HH118" s="1">
        <v>0</v>
      </c>
      <c r="HM118" s="8"/>
      <c r="HN118" s="8">
        <f t="shared" si="71"/>
        <v>9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Z118" s="8"/>
      <c r="IA118" s="8">
        <f t="shared" si="72"/>
        <v>0</v>
      </c>
      <c r="IB118" s="1">
        <v>0</v>
      </c>
      <c r="IC118" s="1">
        <v>3</v>
      </c>
      <c r="ID118" s="1">
        <v>0</v>
      </c>
      <c r="IE118" s="1">
        <v>1</v>
      </c>
      <c r="IF118" s="1">
        <v>0</v>
      </c>
      <c r="IG118" s="1">
        <v>1</v>
      </c>
      <c r="IH118" s="1">
        <v>0</v>
      </c>
      <c r="IM118" s="8"/>
      <c r="IN118" s="8">
        <f t="shared" si="73"/>
        <v>5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U118" s="1">
        <v>0</v>
      </c>
      <c r="IZ118" s="8"/>
      <c r="JA118" s="8">
        <f t="shared" si="74"/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M118" s="8"/>
      <c r="JN118" s="8">
        <f t="shared" si="75"/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Z118" s="8"/>
      <c r="KA118" s="8">
        <f t="shared" si="76"/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M118" s="8"/>
      <c r="KN118" s="8">
        <f t="shared" si="77"/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Z118" s="8"/>
      <c r="LA118" s="8">
        <f t="shared" si="78"/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M118" s="8"/>
      <c r="LN118" s="8">
        <f t="shared" si="79"/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Z118" s="8"/>
      <c r="MA118" s="8">
        <f t="shared" si="80"/>
        <v>0</v>
      </c>
      <c r="MB118" s="1">
        <v>3</v>
      </c>
      <c r="MC118" s="1">
        <v>2</v>
      </c>
      <c r="MD118" s="1">
        <v>0</v>
      </c>
      <c r="ME118" s="1">
        <v>1</v>
      </c>
      <c r="MF118" s="1">
        <v>0</v>
      </c>
      <c r="MG118" s="1">
        <v>0</v>
      </c>
      <c r="MH118" s="1">
        <v>0</v>
      </c>
      <c r="MM118" s="8"/>
      <c r="MN118" s="8">
        <f t="shared" si="81"/>
        <v>6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U118" s="1">
        <v>0</v>
      </c>
      <c r="MZ118" s="8"/>
      <c r="NA118" s="8">
        <f t="shared" si="82"/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9</v>
      </c>
      <c r="N119" s="1">
        <v>40</v>
      </c>
      <c r="O119" s="1">
        <v>17</v>
      </c>
      <c r="P119" s="1">
        <v>16</v>
      </c>
      <c r="Q119" s="1">
        <v>2</v>
      </c>
      <c r="R119" s="1">
        <v>1</v>
      </c>
      <c r="W119" s="8"/>
      <c r="X119" s="32">
        <f t="shared" si="56"/>
        <v>114</v>
      </c>
      <c r="Y119" s="6">
        <v>4</v>
      </c>
      <c r="Z119" s="1">
        <v>7</v>
      </c>
      <c r="AA119" s="1">
        <v>1</v>
      </c>
      <c r="AB119" s="1">
        <v>3</v>
      </c>
      <c r="AC119" s="1">
        <v>5</v>
      </c>
      <c r="AD119" s="1">
        <v>13</v>
      </c>
      <c r="AE119" s="1">
        <v>3</v>
      </c>
      <c r="AF119" s="1">
        <v>5</v>
      </c>
      <c r="AG119" s="1">
        <v>8</v>
      </c>
      <c r="AH119" s="1">
        <v>4</v>
      </c>
      <c r="AI119" s="1">
        <v>2</v>
      </c>
      <c r="AJ119" s="1">
        <v>0</v>
      </c>
      <c r="AK119" s="1">
        <v>0</v>
      </c>
      <c r="AL119" s="1">
        <v>0</v>
      </c>
      <c r="AW119" s="32">
        <f t="shared" si="57"/>
        <v>23</v>
      </c>
      <c r="AX119" s="32">
        <f t="shared" si="58"/>
        <v>32</v>
      </c>
      <c r="AY119" s="6">
        <v>7</v>
      </c>
      <c r="AZ119" s="1">
        <v>4</v>
      </c>
      <c r="BA119" s="1">
        <v>2</v>
      </c>
      <c r="BB119" s="1">
        <v>2</v>
      </c>
      <c r="BC119" s="1">
        <v>10</v>
      </c>
      <c r="BD119" s="1">
        <v>6</v>
      </c>
      <c r="BE119" s="1">
        <v>4</v>
      </c>
      <c r="BF119" s="1">
        <v>1</v>
      </c>
      <c r="BG119" s="1">
        <v>1</v>
      </c>
      <c r="BH119" s="1">
        <v>1</v>
      </c>
      <c r="BI119" s="1">
        <v>0</v>
      </c>
      <c r="BJ119" s="1">
        <v>0</v>
      </c>
      <c r="BK119" s="1">
        <v>0</v>
      </c>
      <c r="BL119" s="1">
        <v>1</v>
      </c>
      <c r="BW119" s="32">
        <f t="shared" si="59"/>
        <v>24</v>
      </c>
      <c r="BX119" s="32">
        <f t="shared" si="60"/>
        <v>15</v>
      </c>
      <c r="BY119" s="6">
        <v>4</v>
      </c>
      <c r="BZ119" s="1">
        <v>3</v>
      </c>
      <c r="CA119" s="1">
        <v>0</v>
      </c>
      <c r="CB119" s="1">
        <v>1</v>
      </c>
      <c r="CC119" s="1">
        <v>3</v>
      </c>
      <c r="CD119" s="1">
        <v>3</v>
      </c>
      <c r="CE119" s="1">
        <v>4</v>
      </c>
      <c r="CF119" s="1">
        <v>0</v>
      </c>
      <c r="CG119" s="1">
        <v>1</v>
      </c>
      <c r="CH119" s="1">
        <v>1</v>
      </c>
      <c r="CI119" s="1">
        <v>0</v>
      </c>
      <c r="CJ119" s="1">
        <v>0</v>
      </c>
      <c r="CK119" s="1">
        <v>0</v>
      </c>
      <c r="CL119" s="1">
        <v>0</v>
      </c>
      <c r="CW119" s="32">
        <f t="shared" si="61"/>
        <v>12</v>
      </c>
      <c r="CX119" s="32">
        <f t="shared" si="62"/>
        <v>8</v>
      </c>
      <c r="CY119" s="6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J119" s="8"/>
      <c r="DK119" s="32">
        <f t="shared" si="63"/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W119" s="8"/>
      <c r="DX119" s="32">
        <f t="shared" si="64"/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J119" s="8"/>
      <c r="EK119" s="32">
        <f t="shared" si="65"/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M119" s="8"/>
      <c r="FN119" s="32">
        <f t="shared" si="67"/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Z119" s="8"/>
      <c r="GA119" s="32">
        <f t="shared" si="68"/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M119" s="8"/>
      <c r="GN119" s="32">
        <f t="shared" si="69"/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Z119" s="8"/>
      <c r="HA119" s="36">
        <f t="shared" si="70"/>
        <v>0</v>
      </c>
      <c r="HB119" s="1">
        <v>0</v>
      </c>
      <c r="HC119" s="1">
        <v>0</v>
      </c>
      <c r="HD119" s="1">
        <v>4</v>
      </c>
      <c r="HE119" s="1">
        <v>0</v>
      </c>
      <c r="HF119" s="1">
        <v>26</v>
      </c>
      <c r="HG119" s="1">
        <v>0</v>
      </c>
      <c r="HH119" s="1">
        <v>0</v>
      </c>
      <c r="HM119" s="8"/>
      <c r="HN119" s="8">
        <f t="shared" si="71"/>
        <v>30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U119" s="1">
        <v>0</v>
      </c>
      <c r="HZ119" s="8"/>
      <c r="IA119" s="8">
        <f t="shared" si="72"/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M119" s="8"/>
      <c r="IN119" s="8">
        <f t="shared" si="73"/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Z119" s="8"/>
      <c r="JA119" s="8">
        <f t="shared" si="74"/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M119" s="8"/>
      <c r="JN119" s="8">
        <f t="shared" si="75"/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Z119" s="8"/>
      <c r="KA119" s="8">
        <f t="shared" si="76"/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M119" s="8"/>
      <c r="KN119" s="8">
        <f t="shared" si="77"/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Z119" s="8"/>
      <c r="LA119" s="8">
        <f t="shared" si="78"/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M119" s="8"/>
      <c r="LN119" s="8">
        <f t="shared" si="79"/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Z119" s="8"/>
      <c r="MA119" s="8">
        <f t="shared" si="80"/>
        <v>0</v>
      </c>
      <c r="MB119" s="1">
        <v>5</v>
      </c>
      <c r="MC119" s="1">
        <v>1</v>
      </c>
      <c r="MD119" s="1">
        <v>27</v>
      </c>
      <c r="ME119" s="1">
        <v>2</v>
      </c>
      <c r="MF119" s="1">
        <v>11</v>
      </c>
      <c r="MG119" s="1">
        <v>8</v>
      </c>
      <c r="MH119" s="1">
        <v>0</v>
      </c>
      <c r="MM119" s="8"/>
      <c r="MN119" s="8">
        <f t="shared" si="81"/>
        <v>54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U119" s="1">
        <v>0</v>
      </c>
      <c r="MZ119" s="8"/>
      <c r="NA119" s="8">
        <f t="shared" si="82"/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327</v>
      </c>
      <c r="M120" s="1">
        <v>142</v>
      </c>
      <c r="N120" s="1">
        <v>117</v>
      </c>
      <c r="O120" s="1">
        <v>66</v>
      </c>
      <c r="P120" s="1">
        <v>59</v>
      </c>
      <c r="Q120" s="1">
        <v>61</v>
      </c>
      <c r="R120" s="1">
        <v>29</v>
      </c>
      <c r="W120" s="8"/>
      <c r="X120" s="32">
        <f t="shared" si="56"/>
        <v>801</v>
      </c>
      <c r="Y120" s="6">
        <v>86</v>
      </c>
      <c r="Z120" s="1">
        <v>81</v>
      </c>
      <c r="AA120" s="1">
        <v>52</v>
      </c>
      <c r="AB120" s="1">
        <v>31</v>
      </c>
      <c r="AC120" s="1">
        <v>22</v>
      </c>
      <c r="AD120" s="1">
        <v>30</v>
      </c>
      <c r="AE120" s="1">
        <v>22</v>
      </c>
      <c r="AF120" s="1">
        <v>18</v>
      </c>
      <c r="AG120" s="1">
        <v>23</v>
      </c>
      <c r="AH120" s="1">
        <v>14</v>
      </c>
      <c r="AI120" s="1">
        <v>22</v>
      </c>
      <c r="AJ120" s="1">
        <v>21</v>
      </c>
      <c r="AK120" s="1">
        <v>11</v>
      </c>
      <c r="AL120" s="1">
        <v>10</v>
      </c>
      <c r="AW120" s="32">
        <f t="shared" si="57"/>
        <v>238</v>
      </c>
      <c r="AX120" s="32">
        <f t="shared" si="58"/>
        <v>205</v>
      </c>
      <c r="AY120" s="6">
        <v>48</v>
      </c>
      <c r="AZ120" s="1">
        <v>61</v>
      </c>
      <c r="BA120" s="1">
        <v>17</v>
      </c>
      <c r="BB120" s="1">
        <v>23</v>
      </c>
      <c r="BC120" s="1">
        <v>28</v>
      </c>
      <c r="BD120" s="1">
        <v>15</v>
      </c>
      <c r="BE120" s="1">
        <v>9</v>
      </c>
      <c r="BF120" s="1">
        <v>9</v>
      </c>
      <c r="BG120" s="1">
        <v>11</v>
      </c>
      <c r="BH120" s="1">
        <v>7</v>
      </c>
      <c r="BI120" s="1">
        <v>10</v>
      </c>
      <c r="BJ120" s="1">
        <v>4</v>
      </c>
      <c r="BK120" s="1">
        <v>3</v>
      </c>
      <c r="BL120" s="1">
        <v>2</v>
      </c>
      <c r="BW120" s="32">
        <f t="shared" si="59"/>
        <v>126</v>
      </c>
      <c r="BX120" s="32">
        <f t="shared" si="60"/>
        <v>121</v>
      </c>
      <c r="BY120" s="6">
        <v>35</v>
      </c>
      <c r="BZ120" s="1">
        <v>16</v>
      </c>
      <c r="CA120" s="1">
        <v>6</v>
      </c>
      <c r="CB120" s="1">
        <v>13</v>
      </c>
      <c r="CC120" s="1">
        <v>15</v>
      </c>
      <c r="CD120" s="1">
        <v>7</v>
      </c>
      <c r="CE120" s="1">
        <v>5</v>
      </c>
      <c r="CF120" s="1">
        <v>3</v>
      </c>
      <c r="CG120" s="1">
        <v>2</v>
      </c>
      <c r="CH120" s="1">
        <v>2</v>
      </c>
      <c r="CI120" s="1">
        <v>3</v>
      </c>
      <c r="CJ120" s="1">
        <v>1</v>
      </c>
      <c r="CK120" s="1">
        <v>1</v>
      </c>
      <c r="CL120" s="1">
        <v>2</v>
      </c>
      <c r="CW120" s="32">
        <f t="shared" si="61"/>
        <v>67</v>
      </c>
      <c r="CX120" s="32">
        <f t="shared" si="62"/>
        <v>44</v>
      </c>
      <c r="CY120" s="6">
        <v>0</v>
      </c>
      <c r="CZ120" s="1">
        <v>0</v>
      </c>
      <c r="DA120" s="1">
        <v>4</v>
      </c>
      <c r="DB120" s="1">
        <v>0</v>
      </c>
      <c r="DC120" s="1">
        <v>0</v>
      </c>
      <c r="DD120" s="1">
        <v>0</v>
      </c>
      <c r="DE120" s="1">
        <v>0</v>
      </c>
      <c r="DJ120" s="8"/>
      <c r="DK120" s="32">
        <f t="shared" si="63"/>
        <v>4</v>
      </c>
      <c r="DL120" s="1">
        <v>0</v>
      </c>
      <c r="DM120" s="1">
        <v>0</v>
      </c>
      <c r="DN120" s="1">
        <v>42</v>
      </c>
      <c r="DO120" s="1">
        <v>0</v>
      </c>
      <c r="DP120" s="1">
        <v>0</v>
      </c>
      <c r="DQ120" s="1">
        <v>0</v>
      </c>
      <c r="DR120" s="1">
        <v>0</v>
      </c>
      <c r="DW120" s="8"/>
      <c r="DX120" s="32">
        <f t="shared" si="64"/>
        <v>42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J120" s="8"/>
      <c r="EK120" s="32">
        <f t="shared" si="65"/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W120" s="8"/>
      <c r="EX120" s="36">
        <f t="shared" si="66"/>
        <v>0</v>
      </c>
      <c r="EY120" s="15">
        <f t="shared" si="52"/>
        <v>46</v>
      </c>
      <c r="EZ120" s="10">
        <f t="shared" si="53"/>
        <v>61.039963768212012</v>
      </c>
      <c r="FA120" s="11">
        <f t="shared" si="54"/>
        <v>75.360464129167099</v>
      </c>
      <c r="FB120" s="6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M120" s="8"/>
      <c r="FN120" s="32">
        <f t="shared" si="67"/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Z120" s="8"/>
      <c r="GA120" s="32">
        <f t="shared" si="68"/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M120" s="8"/>
      <c r="GN120" s="32">
        <f t="shared" si="69"/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Z120" s="8"/>
      <c r="HA120" s="36">
        <f t="shared" si="70"/>
        <v>0</v>
      </c>
      <c r="HB120" s="1">
        <v>17</v>
      </c>
      <c r="HC120" s="1">
        <v>100</v>
      </c>
      <c r="HD120" s="1">
        <v>37</v>
      </c>
      <c r="HE120" s="1">
        <v>20</v>
      </c>
      <c r="HF120" s="1">
        <v>1</v>
      </c>
      <c r="HG120" s="1">
        <v>20</v>
      </c>
      <c r="HH120" s="1">
        <v>9</v>
      </c>
      <c r="HM120" s="8"/>
      <c r="HN120" s="8">
        <f t="shared" si="71"/>
        <v>204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U120" s="1">
        <v>0</v>
      </c>
      <c r="HZ120" s="8"/>
      <c r="IA120" s="8">
        <f t="shared" si="72"/>
        <v>0</v>
      </c>
      <c r="IB120" s="1">
        <v>16</v>
      </c>
      <c r="IC120" s="1">
        <v>92</v>
      </c>
      <c r="ID120" s="1">
        <v>85</v>
      </c>
      <c r="IE120" s="1">
        <v>20</v>
      </c>
      <c r="IF120" s="1">
        <v>1</v>
      </c>
      <c r="IG120" s="1">
        <v>19</v>
      </c>
      <c r="IH120" s="1">
        <v>8</v>
      </c>
      <c r="IM120" s="8"/>
      <c r="IN120" s="8">
        <f t="shared" si="73"/>
        <v>241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U120" s="1">
        <v>0</v>
      </c>
      <c r="IZ120" s="8"/>
      <c r="JA120" s="8">
        <f t="shared" si="74"/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M120" s="8"/>
      <c r="JN120" s="8">
        <f t="shared" si="75"/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Z120" s="8"/>
      <c r="KA120" s="8">
        <f t="shared" si="76"/>
        <v>0</v>
      </c>
      <c r="KB120" s="1">
        <v>0</v>
      </c>
      <c r="KC120" s="1">
        <v>0</v>
      </c>
      <c r="KD120" s="1">
        <v>0</v>
      </c>
      <c r="KE120" s="1">
        <v>0</v>
      </c>
      <c r="KF120" s="1">
        <v>0</v>
      </c>
      <c r="KG120" s="1">
        <v>0</v>
      </c>
      <c r="KH120" s="1">
        <v>0</v>
      </c>
      <c r="KM120" s="8"/>
      <c r="KN120" s="8">
        <f t="shared" si="77"/>
        <v>0</v>
      </c>
      <c r="KO120" s="1">
        <v>0</v>
      </c>
      <c r="KP120" s="1">
        <v>0</v>
      </c>
      <c r="KQ120" s="1">
        <v>1</v>
      </c>
      <c r="KR120" s="1">
        <v>0</v>
      </c>
      <c r="KS120" s="1">
        <v>0</v>
      </c>
      <c r="KT120" s="1">
        <v>0</v>
      </c>
      <c r="KU120" s="1">
        <v>0</v>
      </c>
      <c r="KZ120" s="8"/>
      <c r="LA120" s="8">
        <f t="shared" si="78"/>
        <v>1</v>
      </c>
      <c r="LB120" s="1">
        <v>0</v>
      </c>
      <c r="LC120" s="1">
        <v>0</v>
      </c>
      <c r="LD120" s="1">
        <v>1</v>
      </c>
      <c r="LE120" s="1">
        <v>0</v>
      </c>
      <c r="LF120" s="1">
        <v>0</v>
      </c>
      <c r="LG120" s="1">
        <v>0</v>
      </c>
      <c r="LH120" s="1">
        <v>0</v>
      </c>
      <c r="LM120" s="8"/>
      <c r="LN120" s="8">
        <f t="shared" si="79"/>
        <v>1</v>
      </c>
      <c r="LO120" s="1">
        <v>21</v>
      </c>
      <c r="LP120" s="1">
        <v>0</v>
      </c>
      <c r="LQ120" s="1">
        <v>9</v>
      </c>
      <c r="LR120" s="1">
        <v>0</v>
      </c>
      <c r="LS120" s="1">
        <v>0</v>
      </c>
      <c r="LT120" s="1">
        <v>0</v>
      </c>
      <c r="LU120" s="1">
        <v>0</v>
      </c>
      <c r="LZ120" s="8"/>
      <c r="MA120" s="8">
        <f t="shared" si="80"/>
        <v>30</v>
      </c>
      <c r="MB120" s="1">
        <v>40</v>
      </c>
      <c r="MC120" s="1">
        <v>33</v>
      </c>
      <c r="MD120" s="1">
        <v>98</v>
      </c>
      <c r="ME120" s="1">
        <v>21</v>
      </c>
      <c r="MF120" s="1">
        <v>14</v>
      </c>
      <c r="MG120" s="1">
        <v>13</v>
      </c>
      <c r="MH120" s="1">
        <v>10</v>
      </c>
      <c r="MM120" s="8"/>
      <c r="MN120" s="8">
        <f t="shared" si="81"/>
        <v>229</v>
      </c>
      <c r="MO120" s="1">
        <v>0</v>
      </c>
      <c r="MP120" s="1">
        <v>0</v>
      </c>
      <c r="MQ120" s="1">
        <v>6</v>
      </c>
      <c r="MR120" s="1">
        <v>0</v>
      </c>
      <c r="MS120" s="1">
        <v>0</v>
      </c>
      <c r="MT120" s="1">
        <v>0</v>
      </c>
      <c r="MU120" s="1">
        <v>0</v>
      </c>
      <c r="MZ120" s="8"/>
      <c r="NA120" s="8">
        <f t="shared" si="82"/>
        <v>6</v>
      </c>
      <c r="NB120" s="1">
        <v>1</v>
      </c>
      <c r="NC120" s="1">
        <v>0</v>
      </c>
      <c r="ND120" s="1">
        <v>0</v>
      </c>
      <c r="NE120" s="1">
        <v>1</v>
      </c>
      <c r="NF120" s="1">
        <v>0</v>
      </c>
      <c r="NG120" s="1">
        <v>0</v>
      </c>
      <c r="NH120" s="1">
        <v>0</v>
      </c>
      <c r="NM120" s="8"/>
      <c r="NN120" s="8">
        <f t="shared" si="83"/>
        <v>2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20</v>
      </c>
      <c r="N121" s="1">
        <v>10</v>
      </c>
      <c r="O121" s="1">
        <v>12</v>
      </c>
      <c r="P121" s="1">
        <v>6</v>
      </c>
      <c r="Q121" s="1">
        <v>3</v>
      </c>
      <c r="R121" s="1">
        <v>0</v>
      </c>
      <c r="W121" s="8"/>
      <c r="X121" s="32">
        <f t="shared" si="56"/>
        <v>66</v>
      </c>
      <c r="Y121" s="6">
        <v>4</v>
      </c>
      <c r="Z121" s="1">
        <v>4</v>
      </c>
      <c r="AA121" s="1">
        <v>5</v>
      </c>
      <c r="AB121" s="1">
        <v>6</v>
      </c>
      <c r="AC121" s="1">
        <v>1</v>
      </c>
      <c r="AD121" s="1">
        <v>5</v>
      </c>
      <c r="AE121" s="1">
        <v>1</v>
      </c>
      <c r="AF121" s="1">
        <v>4</v>
      </c>
      <c r="AG121" s="1">
        <v>1</v>
      </c>
      <c r="AH121" s="1">
        <v>3</v>
      </c>
      <c r="AI121" s="1">
        <v>0</v>
      </c>
      <c r="AJ121" s="1">
        <v>1</v>
      </c>
      <c r="AK121" s="1">
        <v>0</v>
      </c>
      <c r="AL121" s="1">
        <v>0</v>
      </c>
      <c r="AW121" s="32">
        <f t="shared" si="57"/>
        <v>12</v>
      </c>
      <c r="AX121" s="32">
        <f t="shared" si="58"/>
        <v>23</v>
      </c>
      <c r="AY121" s="6">
        <v>2</v>
      </c>
      <c r="AZ121" s="1">
        <v>1</v>
      </c>
      <c r="BA121" s="1">
        <v>5</v>
      </c>
      <c r="BB121" s="1">
        <v>2</v>
      </c>
      <c r="BC121" s="1">
        <v>1</v>
      </c>
      <c r="BD121" s="1">
        <v>0</v>
      </c>
      <c r="BE121" s="1">
        <v>4</v>
      </c>
      <c r="BF121" s="1">
        <v>1</v>
      </c>
      <c r="BG121" s="1">
        <v>0</v>
      </c>
      <c r="BH121" s="1">
        <v>1</v>
      </c>
      <c r="BI121" s="1">
        <v>1</v>
      </c>
      <c r="BJ121" s="1">
        <v>0</v>
      </c>
      <c r="BK121" s="1">
        <v>0</v>
      </c>
      <c r="BL121" s="1">
        <v>0</v>
      </c>
      <c r="BW121" s="32">
        <f t="shared" si="59"/>
        <v>13</v>
      </c>
      <c r="BX121" s="32">
        <f t="shared" si="60"/>
        <v>5</v>
      </c>
      <c r="BY121" s="6">
        <v>4</v>
      </c>
      <c r="BZ121" s="1">
        <v>0</v>
      </c>
      <c r="CA121" s="1">
        <v>0</v>
      </c>
      <c r="CB121" s="1">
        <v>2</v>
      </c>
      <c r="CC121" s="1">
        <v>2</v>
      </c>
      <c r="CD121" s="1">
        <v>1</v>
      </c>
      <c r="CE121" s="1">
        <v>2</v>
      </c>
      <c r="CF121" s="1">
        <v>0</v>
      </c>
      <c r="CG121" s="1">
        <v>1</v>
      </c>
      <c r="CH121" s="1">
        <v>0</v>
      </c>
      <c r="CI121" s="1">
        <v>1</v>
      </c>
      <c r="CJ121" s="1">
        <v>0</v>
      </c>
      <c r="CK121" s="1">
        <v>0</v>
      </c>
      <c r="CL121" s="1">
        <v>0</v>
      </c>
      <c r="CW121" s="32">
        <f t="shared" si="61"/>
        <v>10</v>
      </c>
      <c r="CX121" s="32">
        <f t="shared" si="62"/>
        <v>3</v>
      </c>
      <c r="CY121" s="6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J121" s="8"/>
      <c r="DK121" s="32">
        <f t="shared" si="63"/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W121" s="8"/>
      <c r="DX121" s="32">
        <f t="shared" si="64"/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J121" s="8"/>
      <c r="EK121" s="32">
        <f t="shared" si="65"/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M121" s="8"/>
      <c r="FN121" s="32">
        <f t="shared" si="67"/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Z121" s="8"/>
      <c r="GA121" s="32">
        <f t="shared" si="68"/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M121" s="8"/>
      <c r="GN121" s="32">
        <f t="shared" si="69"/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Z121" s="8"/>
      <c r="HA121" s="36">
        <f t="shared" si="70"/>
        <v>0</v>
      </c>
      <c r="HB121" s="1">
        <v>12</v>
      </c>
      <c r="HC121" s="1">
        <v>13</v>
      </c>
      <c r="HD121" s="1">
        <v>1</v>
      </c>
      <c r="HE121" s="1">
        <v>0</v>
      </c>
      <c r="HF121" s="1">
        <v>3</v>
      </c>
      <c r="HG121" s="1">
        <v>10</v>
      </c>
      <c r="HH121" s="1">
        <v>0</v>
      </c>
      <c r="HM121" s="8"/>
      <c r="HN121" s="8">
        <f t="shared" si="71"/>
        <v>39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Z121" s="8"/>
      <c r="IA121" s="8">
        <f t="shared" si="72"/>
        <v>0</v>
      </c>
      <c r="IB121" s="1">
        <v>12</v>
      </c>
      <c r="IC121" s="1">
        <v>13</v>
      </c>
      <c r="ID121" s="1">
        <v>1</v>
      </c>
      <c r="IE121" s="1">
        <v>0</v>
      </c>
      <c r="IF121" s="1">
        <v>3</v>
      </c>
      <c r="IG121" s="1">
        <v>11</v>
      </c>
      <c r="IH121" s="1">
        <v>0</v>
      </c>
      <c r="IM121" s="8"/>
      <c r="IN121" s="8">
        <f t="shared" si="73"/>
        <v>40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Z121" s="8"/>
      <c r="JA121" s="8">
        <f t="shared" si="74"/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M121" s="8"/>
      <c r="JN121" s="8">
        <f t="shared" si="75"/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Z121" s="8"/>
      <c r="KA121" s="8">
        <f t="shared" si="76"/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M121" s="8"/>
      <c r="KN121" s="8">
        <f t="shared" si="77"/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Z121" s="8"/>
      <c r="LA121" s="8">
        <f t="shared" si="78"/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M121" s="8"/>
      <c r="LN121" s="8">
        <f t="shared" si="79"/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Z121" s="8"/>
      <c r="MA121" s="8">
        <f t="shared" si="80"/>
        <v>0</v>
      </c>
      <c r="MB121" s="1">
        <v>4</v>
      </c>
      <c r="MC121" s="1">
        <v>3</v>
      </c>
      <c r="MD121" s="1">
        <v>8</v>
      </c>
      <c r="ME121" s="1">
        <v>1</v>
      </c>
      <c r="MF121" s="1">
        <v>0</v>
      </c>
      <c r="MG121" s="1">
        <v>0</v>
      </c>
      <c r="MH121" s="1">
        <v>0</v>
      </c>
      <c r="MM121" s="8"/>
      <c r="MN121" s="8">
        <f t="shared" si="81"/>
        <v>16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Z121" s="8"/>
      <c r="NA121" s="8">
        <f t="shared" si="82"/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5</v>
      </c>
      <c r="N122" s="1">
        <v>1</v>
      </c>
      <c r="O122" s="1">
        <v>7</v>
      </c>
      <c r="P122" s="1">
        <v>5</v>
      </c>
      <c r="Q122" s="1">
        <v>1</v>
      </c>
      <c r="R122" s="1">
        <v>0</v>
      </c>
      <c r="W122" s="8"/>
      <c r="X122" s="32">
        <f t="shared" si="56"/>
        <v>36</v>
      </c>
      <c r="Y122" s="6">
        <v>5</v>
      </c>
      <c r="Z122" s="1">
        <v>2</v>
      </c>
      <c r="AA122" s="1">
        <v>1</v>
      </c>
      <c r="AB122" s="1">
        <v>1</v>
      </c>
      <c r="AC122" s="1">
        <v>1</v>
      </c>
      <c r="AD122" s="1">
        <v>0</v>
      </c>
      <c r="AE122" s="1">
        <v>0</v>
      </c>
      <c r="AF122" s="1">
        <v>3</v>
      </c>
      <c r="AG122" s="1">
        <v>0</v>
      </c>
      <c r="AH122" s="1">
        <v>3</v>
      </c>
      <c r="AI122" s="1">
        <v>0</v>
      </c>
      <c r="AJ122" s="1">
        <v>0</v>
      </c>
      <c r="AK122" s="1">
        <v>0</v>
      </c>
      <c r="AL122" s="1">
        <v>0</v>
      </c>
      <c r="AW122" s="32">
        <f t="shared" si="57"/>
        <v>7</v>
      </c>
      <c r="AX122" s="32">
        <f t="shared" si="58"/>
        <v>9</v>
      </c>
      <c r="AY122" s="6">
        <v>3</v>
      </c>
      <c r="AZ122" s="1">
        <v>6</v>
      </c>
      <c r="BA122" s="1">
        <v>2</v>
      </c>
      <c r="BB122" s="1">
        <v>0</v>
      </c>
      <c r="BC122" s="1">
        <v>0</v>
      </c>
      <c r="BD122" s="1">
        <v>0</v>
      </c>
      <c r="BE122" s="1">
        <v>4</v>
      </c>
      <c r="BF122" s="1">
        <v>0</v>
      </c>
      <c r="BG122" s="1">
        <v>1</v>
      </c>
      <c r="BH122" s="1">
        <v>0</v>
      </c>
      <c r="BI122" s="1">
        <v>0</v>
      </c>
      <c r="BJ122" s="1">
        <v>1</v>
      </c>
      <c r="BK122" s="1">
        <v>0</v>
      </c>
      <c r="BL122" s="1">
        <v>0</v>
      </c>
      <c r="BW122" s="32">
        <f t="shared" si="59"/>
        <v>10</v>
      </c>
      <c r="BX122" s="32">
        <f t="shared" si="60"/>
        <v>7</v>
      </c>
      <c r="BY122" s="6">
        <v>0</v>
      </c>
      <c r="BZ122" s="1">
        <v>1</v>
      </c>
      <c r="CA122" s="1">
        <v>1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0</v>
      </c>
      <c r="CJ122" s="1">
        <v>0</v>
      </c>
      <c r="CK122" s="1">
        <v>0</v>
      </c>
      <c r="CL122" s="1">
        <v>0</v>
      </c>
      <c r="CW122" s="32">
        <f t="shared" si="61"/>
        <v>1</v>
      </c>
      <c r="CX122" s="32">
        <f t="shared" si="62"/>
        <v>2</v>
      </c>
      <c r="CY122" s="6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J122" s="8"/>
      <c r="DK122" s="32">
        <f t="shared" si="63"/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W122" s="8"/>
      <c r="DX122" s="32">
        <f t="shared" si="64"/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J122" s="8"/>
      <c r="EK122" s="32">
        <f t="shared" si="65"/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M122" s="8"/>
      <c r="FN122" s="32">
        <f t="shared" si="67"/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Z122" s="8"/>
      <c r="GA122" s="32">
        <f t="shared" si="68"/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M122" s="8"/>
      <c r="GN122" s="32">
        <f t="shared" si="69"/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Z122" s="8"/>
      <c r="HA122" s="36">
        <f t="shared" si="70"/>
        <v>0</v>
      </c>
      <c r="HB122" s="1">
        <v>0</v>
      </c>
      <c r="HC122" s="1">
        <v>0</v>
      </c>
      <c r="HD122" s="1">
        <v>2</v>
      </c>
      <c r="HE122" s="1">
        <v>0</v>
      </c>
      <c r="HF122" s="1">
        <v>0</v>
      </c>
      <c r="HG122" s="1">
        <v>0</v>
      </c>
      <c r="HH122" s="1">
        <v>0</v>
      </c>
      <c r="HM122" s="8"/>
      <c r="HN122" s="8">
        <f t="shared" si="71"/>
        <v>2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Z122" s="8"/>
      <c r="IA122" s="8">
        <f t="shared" si="72"/>
        <v>0</v>
      </c>
      <c r="IB122" s="1">
        <v>0</v>
      </c>
      <c r="IC122" s="1">
        <v>0</v>
      </c>
      <c r="ID122" s="1">
        <v>2</v>
      </c>
      <c r="IE122" s="1">
        <v>0</v>
      </c>
      <c r="IF122" s="1">
        <v>0</v>
      </c>
      <c r="IG122" s="1">
        <v>0</v>
      </c>
      <c r="IH122" s="1">
        <v>0</v>
      </c>
      <c r="IM122" s="8"/>
      <c r="IN122" s="8">
        <f t="shared" si="73"/>
        <v>2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Z122" s="8"/>
      <c r="JA122" s="8">
        <f t="shared" si="74"/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M122" s="8"/>
      <c r="JN122" s="8">
        <f t="shared" si="75"/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Z122" s="8"/>
      <c r="KA122" s="8">
        <f t="shared" si="76"/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M122" s="8"/>
      <c r="KN122" s="8">
        <f t="shared" si="77"/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Z122" s="8"/>
      <c r="LA122" s="8">
        <f t="shared" si="78"/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M122" s="8"/>
      <c r="LN122" s="8">
        <f t="shared" si="79"/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Z122" s="8"/>
      <c r="MA122" s="8">
        <f t="shared" si="80"/>
        <v>0</v>
      </c>
      <c r="MB122" s="1">
        <v>0</v>
      </c>
      <c r="MC122" s="1">
        <v>0</v>
      </c>
      <c r="MD122" s="1">
        <v>2</v>
      </c>
      <c r="ME122" s="1">
        <v>0</v>
      </c>
      <c r="MF122" s="1">
        <v>2</v>
      </c>
      <c r="MG122" s="1">
        <v>1</v>
      </c>
      <c r="MH122" s="1">
        <v>0</v>
      </c>
      <c r="MM122" s="8"/>
      <c r="MN122" s="8">
        <f t="shared" si="81"/>
        <v>5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Z122" s="8"/>
      <c r="NA122" s="8">
        <f t="shared" si="82"/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30</v>
      </c>
      <c r="N123" s="1">
        <v>11</v>
      </c>
      <c r="O123" s="1">
        <v>3</v>
      </c>
      <c r="P123" s="1">
        <v>43</v>
      </c>
      <c r="Q123" s="1">
        <v>9</v>
      </c>
      <c r="R123" s="1">
        <v>3</v>
      </c>
      <c r="W123" s="8"/>
      <c r="X123" s="32">
        <f t="shared" si="56"/>
        <v>126</v>
      </c>
      <c r="Y123" s="6">
        <v>8</v>
      </c>
      <c r="Z123" s="1">
        <v>11</v>
      </c>
      <c r="AA123" s="1">
        <v>5</v>
      </c>
      <c r="AB123" s="1">
        <v>8</v>
      </c>
      <c r="AC123" s="1">
        <v>2</v>
      </c>
      <c r="AD123" s="1">
        <v>5</v>
      </c>
      <c r="AE123" s="1">
        <v>1</v>
      </c>
      <c r="AF123" s="1">
        <v>2</v>
      </c>
      <c r="AG123" s="1">
        <v>13</v>
      </c>
      <c r="AH123" s="1">
        <v>13</v>
      </c>
      <c r="AI123" s="1">
        <v>2</v>
      </c>
      <c r="AJ123" s="1">
        <v>5</v>
      </c>
      <c r="AK123" s="1">
        <v>2</v>
      </c>
      <c r="AL123" s="1">
        <v>1</v>
      </c>
      <c r="AW123" s="32">
        <f t="shared" si="57"/>
        <v>33</v>
      </c>
      <c r="AX123" s="32">
        <f t="shared" si="58"/>
        <v>45</v>
      </c>
      <c r="AY123" s="6">
        <v>4</v>
      </c>
      <c r="AZ123" s="1">
        <v>2</v>
      </c>
      <c r="BA123" s="1">
        <v>6</v>
      </c>
      <c r="BB123" s="1">
        <v>6</v>
      </c>
      <c r="BC123" s="1">
        <v>1</v>
      </c>
      <c r="BD123" s="1">
        <v>1</v>
      </c>
      <c r="BE123" s="1">
        <v>0</v>
      </c>
      <c r="BF123" s="1">
        <v>0</v>
      </c>
      <c r="BG123" s="1">
        <v>7</v>
      </c>
      <c r="BH123" s="1">
        <v>7</v>
      </c>
      <c r="BI123" s="1">
        <v>0</v>
      </c>
      <c r="BJ123" s="1">
        <v>2</v>
      </c>
      <c r="BK123" s="1">
        <v>0</v>
      </c>
      <c r="BL123" s="1">
        <v>0</v>
      </c>
      <c r="BW123" s="32">
        <f t="shared" si="59"/>
        <v>18</v>
      </c>
      <c r="BX123" s="32">
        <f t="shared" si="60"/>
        <v>18</v>
      </c>
      <c r="BY123" s="6">
        <v>1</v>
      </c>
      <c r="BZ123" s="1">
        <v>1</v>
      </c>
      <c r="CA123" s="1">
        <v>2</v>
      </c>
      <c r="CB123" s="1">
        <v>3</v>
      </c>
      <c r="CC123" s="1">
        <v>2</v>
      </c>
      <c r="CD123" s="1">
        <v>0</v>
      </c>
      <c r="CE123" s="1">
        <v>0</v>
      </c>
      <c r="CF123" s="1">
        <v>0</v>
      </c>
      <c r="CG123" s="1">
        <v>0</v>
      </c>
      <c r="CH123" s="1">
        <v>3</v>
      </c>
      <c r="CI123" s="1">
        <v>0</v>
      </c>
      <c r="CJ123" s="1">
        <v>0</v>
      </c>
      <c r="CK123" s="1">
        <v>0</v>
      </c>
      <c r="CL123" s="1">
        <v>0</v>
      </c>
      <c r="CW123" s="32">
        <f t="shared" si="61"/>
        <v>5</v>
      </c>
      <c r="CX123" s="32">
        <f t="shared" si="62"/>
        <v>7</v>
      </c>
      <c r="CY123" s="6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J123" s="8"/>
      <c r="DK123" s="32">
        <f t="shared" si="63"/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W123" s="8"/>
      <c r="DX123" s="32">
        <f t="shared" si="64"/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J123" s="8"/>
      <c r="EK123" s="32">
        <f t="shared" si="65"/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M123" s="8"/>
      <c r="FN123" s="32">
        <f t="shared" si="67"/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Z123" s="8"/>
      <c r="GA123" s="32">
        <f t="shared" si="68"/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M123" s="8"/>
      <c r="GN123" s="32">
        <f t="shared" si="69"/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Z123" s="8"/>
      <c r="HA123" s="36">
        <f t="shared" si="70"/>
        <v>0</v>
      </c>
      <c r="HB123" s="1">
        <v>3</v>
      </c>
      <c r="HC123" s="1">
        <v>22</v>
      </c>
      <c r="HD123" s="1">
        <v>9</v>
      </c>
      <c r="HE123" s="1">
        <v>0</v>
      </c>
      <c r="HF123" s="1">
        <v>0</v>
      </c>
      <c r="HG123" s="1">
        <v>15</v>
      </c>
      <c r="HH123" s="1">
        <v>2</v>
      </c>
      <c r="HM123" s="8"/>
      <c r="HN123" s="8">
        <f t="shared" si="71"/>
        <v>51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U123" s="1">
        <v>0</v>
      </c>
      <c r="HZ123" s="8"/>
      <c r="IA123" s="8">
        <f t="shared" si="72"/>
        <v>0</v>
      </c>
      <c r="IB123" s="1">
        <v>3</v>
      </c>
      <c r="IC123" s="1">
        <v>3</v>
      </c>
      <c r="ID123" s="1">
        <v>8</v>
      </c>
      <c r="IE123" s="1">
        <v>4</v>
      </c>
      <c r="IF123" s="1">
        <v>2</v>
      </c>
      <c r="IG123" s="1">
        <v>1</v>
      </c>
      <c r="IH123" s="1">
        <v>3</v>
      </c>
      <c r="IM123" s="8"/>
      <c r="IN123" s="8">
        <f t="shared" si="73"/>
        <v>24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U123" s="1">
        <v>0</v>
      </c>
      <c r="IZ123" s="8"/>
      <c r="JA123" s="8">
        <f t="shared" si="74"/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M123" s="8"/>
      <c r="JN123" s="8">
        <f t="shared" si="75"/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Z123" s="8"/>
      <c r="KA123" s="8">
        <f t="shared" si="76"/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M123" s="8"/>
      <c r="KN123" s="8">
        <f t="shared" si="77"/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Z123" s="8"/>
      <c r="LA123" s="8">
        <f t="shared" si="78"/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M123" s="8"/>
      <c r="LN123" s="8">
        <f t="shared" si="79"/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Z123" s="8"/>
      <c r="MA123" s="8">
        <f t="shared" si="80"/>
        <v>0</v>
      </c>
      <c r="MB123" s="1">
        <v>0</v>
      </c>
      <c r="MC123" s="1">
        <v>17</v>
      </c>
      <c r="MD123" s="1">
        <v>9</v>
      </c>
      <c r="ME123" s="1">
        <v>1</v>
      </c>
      <c r="MF123" s="1">
        <v>2</v>
      </c>
      <c r="MG123" s="1">
        <v>19</v>
      </c>
      <c r="MH123" s="1">
        <v>1</v>
      </c>
      <c r="MM123" s="8"/>
      <c r="MN123" s="8">
        <f t="shared" si="81"/>
        <v>49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U123" s="1">
        <v>0</v>
      </c>
      <c r="MZ123" s="8"/>
      <c r="NA123" s="8">
        <f t="shared" si="82"/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N124" s="1">
        <v>25</v>
      </c>
      <c r="O124" s="1">
        <v>9</v>
      </c>
      <c r="P124" s="1">
        <v>1</v>
      </c>
      <c r="Q124" s="1">
        <v>3</v>
      </c>
      <c r="R124" s="1">
        <v>13</v>
      </c>
      <c r="W124" s="8"/>
      <c r="X124" s="32">
        <f t="shared" si="56"/>
        <v>54</v>
      </c>
      <c r="Y124" s="6">
        <v>2</v>
      </c>
      <c r="Z124" s="1">
        <v>0</v>
      </c>
      <c r="AA124" s="1">
        <v>0</v>
      </c>
      <c r="AB124" s="1">
        <v>0</v>
      </c>
      <c r="AC124" s="1">
        <v>5</v>
      </c>
      <c r="AD124" s="1">
        <v>9</v>
      </c>
      <c r="AE124" s="1">
        <v>2</v>
      </c>
      <c r="AF124" s="1">
        <v>2</v>
      </c>
      <c r="AG124" s="1">
        <v>0</v>
      </c>
      <c r="AH124" s="1">
        <v>0</v>
      </c>
      <c r="AI124" s="1">
        <v>3</v>
      </c>
      <c r="AJ124" s="1">
        <v>0</v>
      </c>
      <c r="AK124" s="1">
        <v>9</v>
      </c>
      <c r="AL124" s="1">
        <v>2</v>
      </c>
      <c r="AW124" s="32">
        <f t="shared" si="57"/>
        <v>21</v>
      </c>
      <c r="AX124" s="32">
        <f t="shared" si="58"/>
        <v>13</v>
      </c>
      <c r="AY124" s="6">
        <v>1</v>
      </c>
      <c r="AZ124" s="1">
        <v>0</v>
      </c>
      <c r="BA124" s="1">
        <v>0</v>
      </c>
      <c r="BB124" s="1">
        <v>0</v>
      </c>
      <c r="BC124" s="1">
        <v>6</v>
      </c>
      <c r="BD124" s="1">
        <v>3</v>
      </c>
      <c r="BE124" s="1">
        <v>3</v>
      </c>
      <c r="BF124" s="1">
        <v>2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1</v>
      </c>
      <c r="BW124" s="32">
        <f t="shared" si="59"/>
        <v>10</v>
      </c>
      <c r="BX124" s="32">
        <f t="shared" si="60"/>
        <v>6</v>
      </c>
      <c r="BY124" s="6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2</v>
      </c>
      <c r="CE124" s="1">
        <v>0</v>
      </c>
      <c r="CF124" s="1">
        <v>0</v>
      </c>
      <c r="CG124" s="1">
        <v>1</v>
      </c>
      <c r="CH124" s="1">
        <v>0</v>
      </c>
      <c r="CI124" s="1">
        <v>0</v>
      </c>
      <c r="CJ124" s="1">
        <v>0</v>
      </c>
      <c r="CK124" s="1">
        <v>0</v>
      </c>
      <c r="CL124" s="1">
        <v>1</v>
      </c>
      <c r="CW124" s="32">
        <f t="shared" si="61"/>
        <v>1</v>
      </c>
      <c r="CX124" s="32">
        <f t="shared" si="62"/>
        <v>3</v>
      </c>
      <c r="CY124" s="6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J124" s="8"/>
      <c r="DK124" s="32">
        <f t="shared" si="63"/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W124" s="8"/>
      <c r="DX124" s="32">
        <f t="shared" si="64"/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J124" s="8"/>
      <c r="EK124" s="32">
        <f t="shared" si="65"/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M124" s="8"/>
      <c r="FN124" s="32">
        <f t="shared" si="67"/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Z124" s="8"/>
      <c r="GA124" s="32">
        <f t="shared" si="68"/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M124" s="8"/>
      <c r="GN124" s="32">
        <f t="shared" si="69"/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Z124" s="8"/>
      <c r="HA124" s="36">
        <f t="shared" si="70"/>
        <v>0</v>
      </c>
      <c r="HB124" s="1">
        <v>1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M124" s="8"/>
      <c r="HN124" s="8">
        <f t="shared" si="71"/>
        <v>1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Z124" s="8"/>
      <c r="IA124" s="8">
        <f t="shared" si="72"/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M124" s="8"/>
      <c r="IN124" s="8">
        <f t="shared" si="73"/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Z124" s="8"/>
      <c r="JA124" s="8">
        <f t="shared" si="74"/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M124" s="8"/>
      <c r="JN124" s="8">
        <f t="shared" si="75"/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Z124" s="8"/>
      <c r="KA124" s="8">
        <f t="shared" si="76"/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M124" s="8"/>
      <c r="KN124" s="8">
        <f t="shared" si="77"/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Z124" s="8"/>
      <c r="LA124" s="8">
        <f t="shared" si="78"/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M124" s="8"/>
      <c r="LN124" s="8">
        <f t="shared" si="79"/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Z124" s="8"/>
      <c r="MA124" s="8">
        <f t="shared" si="80"/>
        <v>0</v>
      </c>
      <c r="MB124" s="1">
        <v>0</v>
      </c>
      <c r="MC124" s="1">
        <v>0</v>
      </c>
      <c r="MD124" s="1">
        <v>7</v>
      </c>
      <c r="ME124" s="1">
        <v>0</v>
      </c>
      <c r="MF124" s="1">
        <v>0</v>
      </c>
      <c r="MG124" s="1">
        <v>0</v>
      </c>
      <c r="MH124" s="1">
        <v>11</v>
      </c>
      <c r="MM124" s="8"/>
      <c r="MN124" s="8">
        <f t="shared" si="81"/>
        <v>18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U124" s="1">
        <v>0</v>
      </c>
      <c r="MZ124" s="8"/>
      <c r="NA124" s="8">
        <f t="shared" si="82"/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1</v>
      </c>
      <c r="NM124" s="8"/>
      <c r="NN124" s="8">
        <f t="shared" si="83"/>
        <v>1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63</v>
      </c>
      <c r="N125" s="1">
        <v>33</v>
      </c>
      <c r="O125" s="1">
        <v>73</v>
      </c>
      <c r="P125" s="1">
        <v>31</v>
      </c>
      <c r="Q125" s="1">
        <v>51</v>
      </c>
      <c r="R125" s="1">
        <v>10</v>
      </c>
      <c r="W125" s="8"/>
      <c r="X125" s="32">
        <f t="shared" si="56"/>
        <v>349</v>
      </c>
      <c r="Y125" s="6">
        <v>16</v>
      </c>
      <c r="Z125" s="1">
        <v>24</v>
      </c>
      <c r="AA125" s="1">
        <v>10</v>
      </c>
      <c r="AB125" s="1">
        <v>13</v>
      </c>
      <c r="AC125" s="1">
        <v>9</v>
      </c>
      <c r="AD125" s="1">
        <v>6</v>
      </c>
      <c r="AE125" s="1">
        <v>24</v>
      </c>
      <c r="AF125" s="1">
        <v>10</v>
      </c>
      <c r="AG125" s="1">
        <v>5</v>
      </c>
      <c r="AH125" s="1">
        <v>16</v>
      </c>
      <c r="AI125" s="1">
        <v>21</v>
      </c>
      <c r="AJ125" s="1">
        <v>11</v>
      </c>
      <c r="AK125" s="1">
        <v>2</v>
      </c>
      <c r="AL125" s="1">
        <v>2</v>
      </c>
      <c r="AW125" s="32">
        <f t="shared" si="57"/>
        <v>87</v>
      </c>
      <c r="AX125" s="32">
        <f t="shared" si="58"/>
        <v>82</v>
      </c>
      <c r="AY125" s="6">
        <v>19</v>
      </c>
      <c r="AZ125" s="1">
        <v>14</v>
      </c>
      <c r="BA125" s="1">
        <v>16</v>
      </c>
      <c r="BB125" s="1">
        <v>15</v>
      </c>
      <c r="BC125" s="1">
        <v>4</v>
      </c>
      <c r="BD125" s="1">
        <v>8</v>
      </c>
      <c r="BE125" s="1">
        <v>12</v>
      </c>
      <c r="BF125" s="1">
        <v>11</v>
      </c>
      <c r="BG125" s="1">
        <v>5</v>
      </c>
      <c r="BH125" s="1">
        <v>4</v>
      </c>
      <c r="BI125" s="1">
        <v>9</v>
      </c>
      <c r="BJ125" s="1">
        <v>7</v>
      </c>
      <c r="BK125" s="1">
        <v>1</v>
      </c>
      <c r="BL125" s="1">
        <v>3</v>
      </c>
      <c r="BW125" s="32">
        <f t="shared" si="59"/>
        <v>66</v>
      </c>
      <c r="BX125" s="32">
        <f t="shared" si="60"/>
        <v>62</v>
      </c>
      <c r="BY125" s="6">
        <v>9</v>
      </c>
      <c r="BZ125" s="1">
        <v>6</v>
      </c>
      <c r="CA125" s="1">
        <v>6</v>
      </c>
      <c r="CB125" s="1">
        <v>3</v>
      </c>
      <c r="CC125" s="1">
        <v>2</v>
      </c>
      <c r="CD125" s="1">
        <v>4</v>
      </c>
      <c r="CE125" s="1">
        <v>10</v>
      </c>
      <c r="CF125" s="1">
        <v>6</v>
      </c>
      <c r="CG125" s="1">
        <v>1</v>
      </c>
      <c r="CH125" s="1">
        <v>0</v>
      </c>
      <c r="CI125" s="1">
        <v>1</v>
      </c>
      <c r="CJ125" s="1">
        <v>2</v>
      </c>
      <c r="CK125" s="1">
        <v>1</v>
      </c>
      <c r="CL125" s="1">
        <v>1</v>
      </c>
      <c r="CW125" s="32">
        <f t="shared" si="61"/>
        <v>30</v>
      </c>
      <c r="CX125" s="32">
        <f t="shared" si="62"/>
        <v>22</v>
      </c>
      <c r="CY125" s="6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J125" s="8"/>
      <c r="DK125" s="32">
        <f t="shared" si="63"/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W125" s="8"/>
      <c r="DX125" s="32">
        <f t="shared" si="64"/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J125" s="8"/>
      <c r="EK125" s="32">
        <f t="shared" si="65"/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M125" s="8"/>
      <c r="FN125" s="32">
        <f t="shared" si="67"/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Z125" s="8"/>
      <c r="GA125" s="32">
        <f t="shared" si="68"/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M125" s="8"/>
      <c r="GN125" s="32">
        <f t="shared" si="69"/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Z125" s="8"/>
      <c r="HA125" s="36">
        <f t="shared" si="70"/>
        <v>0</v>
      </c>
      <c r="HB125" s="1">
        <v>49</v>
      </c>
      <c r="HC125" s="1">
        <v>24</v>
      </c>
      <c r="HD125" s="1">
        <v>13</v>
      </c>
      <c r="HE125" s="1">
        <v>15</v>
      </c>
      <c r="HF125" s="1">
        <v>16</v>
      </c>
      <c r="HG125" s="1">
        <v>20</v>
      </c>
      <c r="HH125" s="1">
        <v>9</v>
      </c>
      <c r="HM125" s="8"/>
      <c r="HN125" s="8">
        <f t="shared" si="71"/>
        <v>146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U125" s="1">
        <v>0</v>
      </c>
      <c r="HZ125" s="8"/>
      <c r="IA125" s="8">
        <f t="shared" si="72"/>
        <v>0</v>
      </c>
      <c r="IB125" s="1">
        <v>46</v>
      </c>
      <c r="IC125" s="1">
        <v>25</v>
      </c>
      <c r="ID125" s="1">
        <v>13</v>
      </c>
      <c r="IE125" s="1">
        <v>14</v>
      </c>
      <c r="IF125" s="1">
        <v>15</v>
      </c>
      <c r="IG125" s="1">
        <v>20</v>
      </c>
      <c r="IH125" s="1">
        <v>9</v>
      </c>
      <c r="IM125" s="8"/>
      <c r="IN125" s="8">
        <f t="shared" si="73"/>
        <v>142</v>
      </c>
      <c r="IO125" s="1">
        <v>0</v>
      </c>
      <c r="IP125" s="1">
        <v>0</v>
      </c>
      <c r="IQ125" s="1">
        <v>0</v>
      </c>
      <c r="IR125" s="1">
        <v>0</v>
      </c>
      <c r="IS125" s="1">
        <v>0</v>
      </c>
      <c r="IT125" s="1">
        <v>0</v>
      </c>
      <c r="IU125" s="1">
        <v>0</v>
      </c>
      <c r="IZ125" s="8"/>
      <c r="JA125" s="8">
        <f t="shared" si="74"/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M125" s="8"/>
      <c r="JN125" s="8">
        <f t="shared" si="75"/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Z125" s="8"/>
      <c r="KA125" s="8">
        <f t="shared" si="76"/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M125" s="8"/>
      <c r="KN125" s="8">
        <f t="shared" si="77"/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0</v>
      </c>
      <c r="KT125" s="1">
        <v>0</v>
      </c>
      <c r="KU125" s="1">
        <v>0</v>
      </c>
      <c r="KZ125" s="8"/>
      <c r="LA125" s="8">
        <f t="shared" si="78"/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0</v>
      </c>
      <c r="LG125" s="1">
        <v>0</v>
      </c>
      <c r="LH125" s="1">
        <v>0</v>
      </c>
      <c r="LM125" s="8"/>
      <c r="LN125" s="8">
        <f t="shared" si="79"/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0</v>
      </c>
      <c r="LT125" s="1">
        <v>0</v>
      </c>
      <c r="LU125" s="1">
        <v>0</v>
      </c>
      <c r="LZ125" s="8"/>
      <c r="MA125" s="8">
        <f t="shared" si="80"/>
        <v>0</v>
      </c>
      <c r="MB125" s="1">
        <v>6</v>
      </c>
      <c r="MC125" s="1">
        <v>10</v>
      </c>
      <c r="MD125" s="1">
        <v>8</v>
      </c>
      <c r="ME125" s="1">
        <v>10</v>
      </c>
      <c r="MF125" s="1">
        <v>2</v>
      </c>
      <c r="MG125" s="1">
        <v>11</v>
      </c>
      <c r="MH125" s="1">
        <v>1</v>
      </c>
      <c r="MM125" s="8"/>
      <c r="MN125" s="8">
        <f t="shared" si="81"/>
        <v>48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U125" s="1">
        <v>0</v>
      </c>
      <c r="MZ125" s="8"/>
      <c r="NA125" s="8">
        <f t="shared" si="82"/>
        <v>0</v>
      </c>
      <c r="NB125" s="1">
        <v>0</v>
      </c>
      <c r="NC125" s="1">
        <v>1</v>
      </c>
      <c r="ND125" s="1">
        <v>0</v>
      </c>
      <c r="NE125" s="1">
        <v>0</v>
      </c>
      <c r="NF125" s="1">
        <v>0</v>
      </c>
      <c r="NG125" s="1">
        <v>1</v>
      </c>
      <c r="NH125" s="1">
        <v>0</v>
      </c>
      <c r="NM125" s="8"/>
      <c r="NN125" s="8">
        <f t="shared" si="83"/>
        <v>2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5</v>
      </c>
      <c r="N126" s="1">
        <v>0</v>
      </c>
      <c r="O126" s="1">
        <v>7</v>
      </c>
      <c r="P126" s="1">
        <v>3</v>
      </c>
      <c r="Q126" s="1">
        <v>11</v>
      </c>
      <c r="R126" s="1">
        <v>1</v>
      </c>
      <c r="W126" s="8"/>
      <c r="X126" s="32">
        <f t="shared" si="56"/>
        <v>40</v>
      </c>
      <c r="Y126" s="6">
        <v>6</v>
      </c>
      <c r="Z126" s="1">
        <v>4</v>
      </c>
      <c r="AA126" s="1">
        <v>1</v>
      </c>
      <c r="AB126" s="1">
        <v>2</v>
      </c>
      <c r="AC126" s="1">
        <v>0</v>
      </c>
      <c r="AD126" s="1">
        <v>0</v>
      </c>
      <c r="AE126" s="1">
        <v>2</v>
      </c>
      <c r="AF126" s="1">
        <v>2</v>
      </c>
      <c r="AG126" s="1">
        <v>2</v>
      </c>
      <c r="AH126" s="1">
        <v>1</v>
      </c>
      <c r="AI126" s="1">
        <v>6</v>
      </c>
      <c r="AJ126" s="1">
        <v>3</v>
      </c>
      <c r="AK126" s="1">
        <v>0</v>
      </c>
      <c r="AL126" s="1">
        <v>0</v>
      </c>
      <c r="AW126" s="32">
        <f t="shared" si="57"/>
        <v>17</v>
      </c>
      <c r="AX126" s="32">
        <f t="shared" si="58"/>
        <v>12</v>
      </c>
      <c r="AY126" s="6">
        <v>0</v>
      </c>
      <c r="AZ126" s="1">
        <v>1</v>
      </c>
      <c r="BA126" s="1">
        <v>0</v>
      </c>
      <c r="BB126" s="1">
        <v>1</v>
      </c>
      <c r="BC126" s="1">
        <v>0</v>
      </c>
      <c r="BD126" s="1">
        <v>0</v>
      </c>
      <c r="BE126" s="1">
        <v>1</v>
      </c>
      <c r="BF126" s="1">
        <v>0</v>
      </c>
      <c r="BG126" s="1">
        <v>0</v>
      </c>
      <c r="BH126" s="1">
        <v>0</v>
      </c>
      <c r="BI126" s="1">
        <v>1</v>
      </c>
      <c r="BJ126" s="1">
        <v>0</v>
      </c>
      <c r="BK126" s="1">
        <v>0</v>
      </c>
      <c r="BL126" s="1">
        <v>0</v>
      </c>
      <c r="BW126" s="32">
        <f t="shared" si="59"/>
        <v>2</v>
      </c>
      <c r="BX126" s="32">
        <f t="shared" si="60"/>
        <v>2</v>
      </c>
      <c r="BY126" s="6">
        <v>1</v>
      </c>
      <c r="BZ126" s="1">
        <v>1</v>
      </c>
      <c r="CA126" s="1">
        <v>1</v>
      </c>
      <c r="CB126" s="1">
        <v>0</v>
      </c>
      <c r="CC126" s="1">
        <v>0</v>
      </c>
      <c r="CD126" s="1">
        <v>0</v>
      </c>
      <c r="CE126" s="1">
        <v>1</v>
      </c>
      <c r="CF126" s="1">
        <v>1</v>
      </c>
      <c r="CG126" s="1">
        <v>0</v>
      </c>
      <c r="CH126" s="1">
        <v>0</v>
      </c>
      <c r="CI126" s="1">
        <v>0</v>
      </c>
      <c r="CJ126" s="1">
        <v>1</v>
      </c>
      <c r="CK126" s="1">
        <v>0</v>
      </c>
      <c r="CL126" s="1">
        <v>1</v>
      </c>
      <c r="CW126" s="32">
        <f t="shared" si="61"/>
        <v>3</v>
      </c>
      <c r="CX126" s="32">
        <f t="shared" si="62"/>
        <v>4</v>
      </c>
      <c r="CY126" s="6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J126" s="8"/>
      <c r="DK126" s="32">
        <f t="shared" si="63"/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W126" s="8"/>
      <c r="DX126" s="32">
        <f t="shared" si="64"/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J126" s="8"/>
      <c r="EK126" s="32">
        <f t="shared" si="65"/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M126" s="8"/>
      <c r="FN126" s="32">
        <f t="shared" si="67"/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Z126" s="8"/>
      <c r="GA126" s="32">
        <f t="shared" si="68"/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M126" s="8"/>
      <c r="GN126" s="32">
        <f t="shared" si="69"/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Z126" s="8"/>
      <c r="HA126" s="36">
        <f t="shared" si="70"/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M126" s="8"/>
      <c r="HN126" s="8">
        <f t="shared" si="71"/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Z126" s="8"/>
      <c r="IA126" s="8">
        <f t="shared" si="72"/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0</v>
      </c>
      <c r="IM126" s="8"/>
      <c r="IN126" s="8">
        <f t="shared" si="73"/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0</v>
      </c>
      <c r="IZ126" s="8"/>
      <c r="JA126" s="8">
        <f t="shared" si="74"/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M126" s="8"/>
      <c r="JN126" s="8">
        <f t="shared" si="75"/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Z126" s="8"/>
      <c r="KA126" s="8">
        <f t="shared" si="76"/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M126" s="8"/>
      <c r="KN126" s="8">
        <f t="shared" si="77"/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Z126" s="8"/>
      <c r="LA126" s="8">
        <f t="shared" si="78"/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M126" s="8"/>
      <c r="LN126" s="8">
        <f t="shared" si="79"/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Z126" s="8"/>
      <c r="MA126" s="8">
        <f t="shared" si="80"/>
        <v>0</v>
      </c>
      <c r="MB126" s="1">
        <v>2</v>
      </c>
      <c r="MC126" s="1">
        <v>4</v>
      </c>
      <c r="MD126" s="1">
        <v>0</v>
      </c>
      <c r="ME126" s="1">
        <v>1</v>
      </c>
      <c r="MF126" s="1">
        <v>0</v>
      </c>
      <c r="MG126" s="1">
        <v>6</v>
      </c>
      <c r="MH126" s="1">
        <v>0</v>
      </c>
      <c r="MM126" s="8"/>
      <c r="MN126" s="8">
        <f t="shared" si="81"/>
        <v>13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U126" s="1">
        <v>0</v>
      </c>
      <c r="MZ126" s="8"/>
      <c r="NA126" s="8">
        <f t="shared" si="82"/>
        <v>0</v>
      </c>
      <c r="NB126" s="1">
        <v>0</v>
      </c>
      <c r="NC126" s="1">
        <v>0</v>
      </c>
      <c r="ND126" s="1">
        <v>0</v>
      </c>
      <c r="NE126" s="1">
        <v>1</v>
      </c>
      <c r="NF126" s="1">
        <v>0</v>
      </c>
      <c r="NG126" s="1">
        <v>0</v>
      </c>
      <c r="NH126" s="1">
        <v>0</v>
      </c>
      <c r="NM126" s="8"/>
      <c r="NN126" s="8">
        <f t="shared" si="83"/>
        <v>1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133</v>
      </c>
      <c r="M127" s="1">
        <v>56</v>
      </c>
      <c r="N127" s="1">
        <v>46</v>
      </c>
      <c r="O127" s="1">
        <v>104</v>
      </c>
      <c r="P127" s="1">
        <v>32</v>
      </c>
      <c r="Q127" s="1">
        <v>28</v>
      </c>
      <c r="R127" s="1">
        <v>23</v>
      </c>
      <c r="W127" s="8"/>
      <c r="X127" s="32">
        <f t="shared" si="56"/>
        <v>422</v>
      </c>
      <c r="Y127" s="6">
        <v>45</v>
      </c>
      <c r="Z127" s="1">
        <v>37</v>
      </c>
      <c r="AA127" s="1">
        <v>15</v>
      </c>
      <c r="AB127" s="1">
        <v>23</v>
      </c>
      <c r="AC127" s="1">
        <v>24</v>
      </c>
      <c r="AD127" s="1">
        <v>10</v>
      </c>
      <c r="AE127" s="1">
        <v>30</v>
      </c>
      <c r="AF127" s="1">
        <v>29</v>
      </c>
      <c r="AG127" s="1">
        <v>18</v>
      </c>
      <c r="AH127" s="1">
        <v>6</v>
      </c>
      <c r="AI127" s="1">
        <v>11</v>
      </c>
      <c r="AJ127" s="1">
        <v>5</v>
      </c>
      <c r="AK127" s="1">
        <v>5</v>
      </c>
      <c r="AL127" s="1">
        <v>9</v>
      </c>
      <c r="AW127" s="32">
        <f t="shared" si="57"/>
        <v>148</v>
      </c>
      <c r="AX127" s="32">
        <f t="shared" si="58"/>
        <v>119</v>
      </c>
      <c r="AY127" s="6">
        <v>18</v>
      </c>
      <c r="AZ127" s="1">
        <v>13</v>
      </c>
      <c r="BA127" s="1">
        <v>9</v>
      </c>
      <c r="BB127" s="1">
        <v>9</v>
      </c>
      <c r="BC127" s="1">
        <v>8</v>
      </c>
      <c r="BD127" s="1">
        <v>0</v>
      </c>
      <c r="BE127" s="1">
        <v>26</v>
      </c>
      <c r="BF127" s="1">
        <v>10</v>
      </c>
      <c r="BG127" s="1">
        <v>5</v>
      </c>
      <c r="BH127" s="1">
        <v>3</v>
      </c>
      <c r="BI127" s="1">
        <v>5</v>
      </c>
      <c r="BJ127" s="1">
        <v>4</v>
      </c>
      <c r="BK127" s="1">
        <v>5</v>
      </c>
      <c r="BL127" s="1">
        <v>2</v>
      </c>
      <c r="BW127" s="32">
        <f t="shared" si="59"/>
        <v>76</v>
      </c>
      <c r="BX127" s="32">
        <f t="shared" si="60"/>
        <v>41</v>
      </c>
      <c r="BY127" s="6">
        <v>12</v>
      </c>
      <c r="BZ127" s="1">
        <v>8</v>
      </c>
      <c r="CA127" s="1">
        <v>0</v>
      </c>
      <c r="CB127" s="1">
        <v>0</v>
      </c>
      <c r="CC127" s="1">
        <v>2</v>
      </c>
      <c r="CD127" s="1">
        <v>2</v>
      </c>
      <c r="CE127" s="1">
        <v>6</v>
      </c>
      <c r="CF127" s="1">
        <v>3</v>
      </c>
      <c r="CG127" s="1">
        <v>0</v>
      </c>
      <c r="CH127" s="1">
        <v>0</v>
      </c>
      <c r="CI127" s="1">
        <v>3</v>
      </c>
      <c r="CJ127" s="1">
        <v>0</v>
      </c>
      <c r="CK127" s="1">
        <v>0</v>
      </c>
      <c r="CL127" s="1">
        <v>2</v>
      </c>
      <c r="CW127" s="32">
        <f t="shared" si="61"/>
        <v>23</v>
      </c>
      <c r="CX127" s="32">
        <f t="shared" si="62"/>
        <v>15</v>
      </c>
      <c r="CY127" s="6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J127" s="8"/>
      <c r="DK127" s="32">
        <f t="shared" si="63"/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W127" s="8"/>
      <c r="DX127" s="32">
        <f t="shared" si="64"/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J127" s="8"/>
      <c r="EK127" s="32">
        <f t="shared" si="65"/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M127" s="8"/>
      <c r="FN127" s="32">
        <f t="shared" si="67"/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Z127" s="8"/>
      <c r="GA127" s="32">
        <f t="shared" si="68"/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M127" s="8"/>
      <c r="GN127" s="32">
        <f t="shared" si="69"/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Z127" s="8"/>
      <c r="HA127" s="36">
        <f t="shared" si="70"/>
        <v>0</v>
      </c>
      <c r="HB127" s="1">
        <v>16</v>
      </c>
      <c r="HC127" s="1">
        <v>41</v>
      </c>
      <c r="HD127" s="1">
        <v>15</v>
      </c>
      <c r="HE127" s="1">
        <v>11</v>
      </c>
      <c r="HF127" s="1">
        <v>3</v>
      </c>
      <c r="HG127" s="1">
        <v>23</v>
      </c>
      <c r="HH127" s="1">
        <v>10</v>
      </c>
      <c r="HM127" s="8"/>
      <c r="HN127" s="8">
        <f t="shared" si="71"/>
        <v>119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U127" s="1">
        <v>0</v>
      </c>
      <c r="HZ127" s="8"/>
      <c r="IA127" s="8">
        <f t="shared" si="72"/>
        <v>0</v>
      </c>
      <c r="IB127" s="1">
        <v>21</v>
      </c>
      <c r="IC127" s="1">
        <v>25</v>
      </c>
      <c r="ID127" s="1">
        <v>22</v>
      </c>
      <c r="IE127" s="1">
        <v>18</v>
      </c>
      <c r="IF127" s="1">
        <v>6</v>
      </c>
      <c r="IG127" s="1">
        <v>15</v>
      </c>
      <c r="IH127" s="1">
        <v>10</v>
      </c>
      <c r="IM127" s="8"/>
      <c r="IN127" s="8">
        <f t="shared" si="73"/>
        <v>117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0</v>
      </c>
      <c r="IU127" s="1">
        <v>0</v>
      </c>
      <c r="IZ127" s="8"/>
      <c r="JA127" s="8">
        <f t="shared" si="74"/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H127" s="1">
        <v>0</v>
      </c>
      <c r="JM127" s="8"/>
      <c r="JN127" s="8">
        <f t="shared" si="75"/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Z127" s="8"/>
      <c r="KA127" s="8">
        <f t="shared" si="76"/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1</v>
      </c>
      <c r="KH127" s="1">
        <v>0</v>
      </c>
      <c r="KM127" s="8"/>
      <c r="KN127" s="8">
        <f t="shared" si="77"/>
        <v>1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U127" s="1">
        <v>0</v>
      </c>
      <c r="KZ127" s="8"/>
      <c r="LA127" s="8">
        <f t="shared" si="78"/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M127" s="8"/>
      <c r="LN127" s="8">
        <f t="shared" si="79"/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0</v>
      </c>
      <c r="LU127" s="1">
        <v>0</v>
      </c>
      <c r="LZ127" s="8"/>
      <c r="MA127" s="8">
        <f t="shared" si="80"/>
        <v>0</v>
      </c>
      <c r="MB127" s="1">
        <v>16</v>
      </c>
      <c r="MC127" s="1">
        <v>39</v>
      </c>
      <c r="MD127" s="1">
        <v>9</v>
      </c>
      <c r="ME127" s="1">
        <v>28</v>
      </c>
      <c r="MF127" s="1">
        <v>13</v>
      </c>
      <c r="MG127" s="1">
        <v>37</v>
      </c>
      <c r="MH127" s="1">
        <v>8</v>
      </c>
      <c r="MM127" s="8"/>
      <c r="MN127" s="8">
        <f t="shared" si="81"/>
        <v>150</v>
      </c>
      <c r="MO127" s="1">
        <v>0</v>
      </c>
      <c r="MP127" s="1">
        <v>4</v>
      </c>
      <c r="MQ127" s="1">
        <v>0</v>
      </c>
      <c r="MR127" s="1">
        <v>0</v>
      </c>
      <c r="MS127" s="1">
        <v>0</v>
      </c>
      <c r="MT127" s="1">
        <v>2</v>
      </c>
      <c r="MU127" s="1">
        <v>2</v>
      </c>
      <c r="MZ127" s="8"/>
      <c r="NA127" s="8">
        <f t="shared" si="82"/>
        <v>8</v>
      </c>
      <c r="NB127" s="1">
        <v>1</v>
      </c>
      <c r="NC127" s="1">
        <v>1</v>
      </c>
      <c r="ND127" s="1">
        <v>1</v>
      </c>
      <c r="NE127" s="1">
        <v>0</v>
      </c>
      <c r="NF127" s="1">
        <v>0</v>
      </c>
      <c r="NG127" s="1">
        <v>0</v>
      </c>
      <c r="NH127" s="1">
        <v>0</v>
      </c>
      <c r="NM127" s="8"/>
      <c r="NN127" s="8">
        <f t="shared" si="83"/>
        <v>3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N128" s="1">
        <v>26</v>
      </c>
      <c r="O128" s="1">
        <v>1</v>
      </c>
      <c r="P128" s="1">
        <v>3</v>
      </c>
      <c r="Q128" s="1">
        <v>1</v>
      </c>
      <c r="R128" s="1">
        <v>0</v>
      </c>
      <c r="W128" s="8"/>
      <c r="X128" s="32">
        <f t="shared" si="56"/>
        <v>63</v>
      </c>
      <c r="Y128" s="6">
        <v>11</v>
      </c>
      <c r="Z128" s="1">
        <v>2</v>
      </c>
      <c r="AA128" s="1">
        <v>1</v>
      </c>
      <c r="AB128" s="1">
        <v>3</v>
      </c>
      <c r="AC128" s="1">
        <v>7</v>
      </c>
      <c r="AD128" s="1">
        <v>7</v>
      </c>
      <c r="AE128" s="1">
        <v>1</v>
      </c>
      <c r="AF128" s="1">
        <v>0</v>
      </c>
      <c r="AG128" s="1">
        <v>1</v>
      </c>
      <c r="AH128" s="1">
        <v>1</v>
      </c>
      <c r="AI128" s="1">
        <v>1</v>
      </c>
      <c r="AJ128" s="1">
        <v>0</v>
      </c>
      <c r="AK128" s="1">
        <v>0</v>
      </c>
      <c r="AL128" s="1">
        <v>0</v>
      </c>
      <c r="AW128" s="32">
        <f t="shared" si="57"/>
        <v>22</v>
      </c>
      <c r="AX128" s="32">
        <f t="shared" si="58"/>
        <v>13</v>
      </c>
      <c r="AY128" s="6">
        <v>4</v>
      </c>
      <c r="AZ128" s="1">
        <v>3</v>
      </c>
      <c r="BA128" s="1">
        <v>0</v>
      </c>
      <c r="BB128" s="1">
        <v>0</v>
      </c>
      <c r="BC128" s="1">
        <v>6</v>
      </c>
      <c r="BD128" s="1">
        <v>3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W128" s="32">
        <f t="shared" si="59"/>
        <v>10</v>
      </c>
      <c r="BX128" s="32">
        <f t="shared" si="60"/>
        <v>6</v>
      </c>
      <c r="BY128" s="6">
        <v>3</v>
      </c>
      <c r="BZ128" s="1">
        <v>1</v>
      </c>
      <c r="CA128" s="1">
        <v>1</v>
      </c>
      <c r="CB128" s="1">
        <v>3</v>
      </c>
      <c r="CC128" s="1">
        <v>1</v>
      </c>
      <c r="CD128" s="1">
        <v>2</v>
      </c>
      <c r="CE128" s="1">
        <v>0</v>
      </c>
      <c r="CF128" s="1">
        <v>0</v>
      </c>
      <c r="CG128" s="1">
        <v>1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W128" s="32">
        <f t="shared" si="61"/>
        <v>6</v>
      </c>
      <c r="CX128" s="32">
        <f t="shared" si="62"/>
        <v>6</v>
      </c>
      <c r="CY128" s="6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J128" s="8"/>
      <c r="DK128" s="32">
        <f t="shared" si="63"/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W128" s="8"/>
      <c r="DX128" s="32">
        <f t="shared" si="64"/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J128" s="8"/>
      <c r="EK128" s="32">
        <f t="shared" si="65"/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M128" s="8"/>
      <c r="FN128" s="32">
        <f t="shared" si="67"/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Z128" s="8"/>
      <c r="GA128" s="32">
        <f t="shared" si="68"/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M128" s="8"/>
      <c r="GN128" s="32">
        <f t="shared" si="69"/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Z128" s="8"/>
      <c r="HA128" s="36">
        <f t="shared" si="70"/>
        <v>0</v>
      </c>
      <c r="HB128" s="1">
        <v>0</v>
      </c>
      <c r="HC128" s="1">
        <v>17</v>
      </c>
      <c r="HD128" s="1">
        <v>7</v>
      </c>
      <c r="HE128" s="1">
        <v>2</v>
      </c>
      <c r="HF128" s="1">
        <v>7</v>
      </c>
      <c r="HG128" s="1">
        <v>3</v>
      </c>
      <c r="HH128" s="1">
        <v>0</v>
      </c>
      <c r="HM128" s="8"/>
      <c r="HN128" s="8">
        <f t="shared" si="71"/>
        <v>36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U128" s="1">
        <v>0</v>
      </c>
      <c r="HZ128" s="8"/>
      <c r="IA128" s="8">
        <f t="shared" si="72"/>
        <v>0</v>
      </c>
      <c r="IB128" s="1">
        <v>6</v>
      </c>
      <c r="IC128" s="1">
        <v>2</v>
      </c>
      <c r="ID128" s="1">
        <v>6</v>
      </c>
      <c r="IE128" s="1">
        <v>2</v>
      </c>
      <c r="IF128" s="1">
        <v>7</v>
      </c>
      <c r="IG128" s="1">
        <v>1</v>
      </c>
      <c r="IH128" s="1">
        <v>1</v>
      </c>
      <c r="IM128" s="8"/>
      <c r="IN128" s="8">
        <f t="shared" si="73"/>
        <v>25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U128" s="1">
        <v>0</v>
      </c>
      <c r="IZ128" s="8"/>
      <c r="JA128" s="8">
        <f t="shared" si="74"/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M128" s="8"/>
      <c r="JN128" s="8">
        <f t="shared" si="75"/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Z128" s="8"/>
      <c r="KA128" s="8">
        <f t="shared" si="76"/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M128" s="8"/>
      <c r="KN128" s="8">
        <f t="shared" si="77"/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Z128" s="8"/>
      <c r="LA128" s="8">
        <f t="shared" si="78"/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M128" s="8"/>
      <c r="LN128" s="8">
        <f t="shared" si="79"/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Z128" s="8"/>
      <c r="MA128" s="8">
        <f t="shared" si="80"/>
        <v>0</v>
      </c>
      <c r="MB128" s="1">
        <v>0</v>
      </c>
      <c r="MC128" s="1">
        <v>11</v>
      </c>
      <c r="MD128" s="1">
        <v>15</v>
      </c>
      <c r="ME128" s="1">
        <v>2</v>
      </c>
      <c r="MF128" s="1">
        <v>5</v>
      </c>
      <c r="MG128" s="1">
        <v>5</v>
      </c>
      <c r="MH128" s="1">
        <v>1</v>
      </c>
      <c r="MM128" s="8"/>
      <c r="MN128" s="8">
        <f t="shared" si="81"/>
        <v>39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U128" s="1">
        <v>0</v>
      </c>
      <c r="MZ128" s="8"/>
      <c r="NA128" s="8">
        <f t="shared" si="82"/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M128" s="8"/>
      <c r="NN128" s="8">
        <f t="shared" si="83"/>
        <v>0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17</v>
      </c>
      <c r="N129" s="1">
        <v>34</v>
      </c>
      <c r="O129" s="1">
        <v>26</v>
      </c>
      <c r="P129" s="1">
        <v>17</v>
      </c>
      <c r="Q129" s="1">
        <v>1</v>
      </c>
      <c r="R129" s="1">
        <v>4</v>
      </c>
      <c r="W129" s="8"/>
      <c r="X129" s="32">
        <f t="shared" si="56"/>
        <v>120</v>
      </c>
      <c r="Y129" s="6">
        <v>6</v>
      </c>
      <c r="Z129" s="1">
        <v>3</v>
      </c>
      <c r="AA129" s="1">
        <v>4</v>
      </c>
      <c r="AB129" s="1">
        <v>3</v>
      </c>
      <c r="AC129" s="1">
        <v>11</v>
      </c>
      <c r="AD129" s="1">
        <v>13</v>
      </c>
      <c r="AE129" s="1">
        <v>9</v>
      </c>
      <c r="AF129" s="1">
        <v>8</v>
      </c>
      <c r="AG129" s="1">
        <v>5</v>
      </c>
      <c r="AH129" s="1">
        <v>3</v>
      </c>
      <c r="AI129" s="1">
        <v>1</v>
      </c>
      <c r="AJ129" s="1">
        <v>0</v>
      </c>
      <c r="AK129" s="1">
        <v>1</v>
      </c>
      <c r="AL129" s="1">
        <v>3</v>
      </c>
      <c r="AW129" s="32">
        <f t="shared" si="57"/>
        <v>37</v>
      </c>
      <c r="AX129" s="32">
        <f t="shared" si="58"/>
        <v>33</v>
      </c>
      <c r="AY129" s="6">
        <v>6</v>
      </c>
      <c r="AZ129" s="1">
        <v>1</v>
      </c>
      <c r="BA129" s="1">
        <v>5</v>
      </c>
      <c r="BB129" s="1">
        <v>4</v>
      </c>
      <c r="BC129" s="1">
        <v>7</v>
      </c>
      <c r="BD129" s="1">
        <v>3</v>
      </c>
      <c r="BE129" s="1">
        <v>5</v>
      </c>
      <c r="BF129" s="1">
        <v>4</v>
      </c>
      <c r="BG129" s="1">
        <v>6</v>
      </c>
      <c r="BH129" s="1">
        <v>1</v>
      </c>
      <c r="BI129" s="1">
        <v>0</v>
      </c>
      <c r="BJ129" s="1">
        <v>0</v>
      </c>
      <c r="BK129" s="1">
        <v>0</v>
      </c>
      <c r="BL129" s="1">
        <v>0</v>
      </c>
      <c r="BW129" s="32">
        <f t="shared" si="59"/>
        <v>29</v>
      </c>
      <c r="BX129" s="32">
        <f t="shared" si="60"/>
        <v>13</v>
      </c>
      <c r="BY129" s="6">
        <v>5</v>
      </c>
      <c r="BZ129" s="1">
        <v>0</v>
      </c>
      <c r="CA129" s="1">
        <v>1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2</v>
      </c>
      <c r="CI129" s="1">
        <v>0</v>
      </c>
      <c r="CJ129" s="1">
        <v>0</v>
      </c>
      <c r="CK129" s="1">
        <v>0</v>
      </c>
      <c r="CL129" s="1">
        <v>0</v>
      </c>
      <c r="CW129" s="32">
        <f t="shared" si="61"/>
        <v>6</v>
      </c>
      <c r="CX129" s="32">
        <f t="shared" si="62"/>
        <v>2</v>
      </c>
      <c r="CY129" s="6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J129" s="8"/>
      <c r="DK129" s="32">
        <f t="shared" si="63"/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W129" s="8"/>
      <c r="DX129" s="32">
        <f t="shared" si="64"/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J129" s="8"/>
      <c r="EK129" s="32">
        <f t="shared" si="65"/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M129" s="8"/>
      <c r="FN129" s="32">
        <f t="shared" si="67"/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Z129" s="8"/>
      <c r="GA129" s="32">
        <f t="shared" si="68"/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M129" s="8"/>
      <c r="GN129" s="32">
        <f t="shared" si="69"/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Z129" s="8"/>
      <c r="HA129" s="36">
        <f t="shared" si="70"/>
        <v>0</v>
      </c>
      <c r="HB129" s="1">
        <v>0</v>
      </c>
      <c r="HC129" s="1">
        <v>0</v>
      </c>
      <c r="HD129" s="1">
        <v>7</v>
      </c>
      <c r="HE129" s="1">
        <v>0</v>
      </c>
      <c r="HF129" s="1">
        <v>0</v>
      </c>
      <c r="HG129" s="1">
        <v>0</v>
      </c>
      <c r="HH129" s="1">
        <v>7</v>
      </c>
      <c r="HM129" s="8"/>
      <c r="HN129" s="8">
        <f t="shared" si="71"/>
        <v>14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Z129" s="8"/>
      <c r="IA129" s="8">
        <f t="shared" si="72"/>
        <v>0</v>
      </c>
      <c r="IB129" s="1">
        <v>0</v>
      </c>
      <c r="IC129" s="1">
        <v>2</v>
      </c>
      <c r="ID129" s="1">
        <v>4</v>
      </c>
      <c r="IE129" s="1">
        <v>0</v>
      </c>
      <c r="IF129" s="1">
        <v>1</v>
      </c>
      <c r="IG129" s="1">
        <v>0</v>
      </c>
      <c r="IH129" s="1">
        <v>4</v>
      </c>
      <c r="IM129" s="8"/>
      <c r="IN129" s="8">
        <f t="shared" si="73"/>
        <v>11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U129" s="1">
        <v>0</v>
      </c>
      <c r="IZ129" s="8"/>
      <c r="JA129" s="8">
        <f t="shared" si="74"/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M129" s="8"/>
      <c r="JN129" s="8">
        <f t="shared" si="75"/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Z129" s="8"/>
      <c r="KA129" s="8">
        <f t="shared" si="76"/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M129" s="8"/>
      <c r="KN129" s="8">
        <f t="shared" si="77"/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Z129" s="8"/>
      <c r="LA129" s="8">
        <f t="shared" si="78"/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M129" s="8"/>
      <c r="LN129" s="8">
        <f t="shared" si="79"/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Z129" s="8"/>
      <c r="MA129" s="8">
        <f t="shared" si="80"/>
        <v>0</v>
      </c>
      <c r="MB129" s="1">
        <v>1</v>
      </c>
      <c r="MC129" s="1">
        <v>0</v>
      </c>
      <c r="MD129" s="1">
        <v>3</v>
      </c>
      <c r="ME129" s="1">
        <v>1</v>
      </c>
      <c r="MF129" s="1">
        <v>11</v>
      </c>
      <c r="MG129" s="1">
        <v>1</v>
      </c>
      <c r="MH129" s="1">
        <v>1</v>
      </c>
      <c r="MM129" s="8"/>
      <c r="MN129" s="8">
        <f t="shared" si="81"/>
        <v>18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U129" s="1">
        <v>0</v>
      </c>
      <c r="MZ129" s="8"/>
      <c r="NA129" s="8">
        <f t="shared" si="82"/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M129" s="8"/>
      <c r="NN129" s="8">
        <f t="shared" si="83"/>
        <v>0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N130" s="1">
        <v>16</v>
      </c>
      <c r="O130" s="1">
        <v>1</v>
      </c>
      <c r="P130" s="1">
        <v>1</v>
      </c>
      <c r="Q130" s="1">
        <v>0</v>
      </c>
      <c r="R130" s="1">
        <v>0</v>
      </c>
      <c r="W130" s="8"/>
      <c r="X130" s="32">
        <f t="shared" si="56"/>
        <v>29</v>
      </c>
      <c r="Y130" s="6">
        <v>3</v>
      </c>
      <c r="Z130" s="1">
        <v>2</v>
      </c>
      <c r="AA130" s="1">
        <v>0</v>
      </c>
      <c r="AB130" s="1">
        <v>0</v>
      </c>
      <c r="AC130" s="1">
        <v>7</v>
      </c>
      <c r="AD130" s="1">
        <v>6</v>
      </c>
      <c r="AE130" s="1">
        <v>0</v>
      </c>
      <c r="AF130" s="1">
        <v>1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W130" s="32">
        <f t="shared" si="57"/>
        <v>10</v>
      </c>
      <c r="AX130" s="32">
        <f t="shared" si="58"/>
        <v>9</v>
      </c>
      <c r="AY130" s="6">
        <v>2</v>
      </c>
      <c r="AZ130" s="1">
        <v>1</v>
      </c>
      <c r="BA130" s="1">
        <v>0</v>
      </c>
      <c r="BB130" s="1">
        <v>0</v>
      </c>
      <c r="BC130" s="1">
        <v>1</v>
      </c>
      <c r="BD130" s="1">
        <v>2</v>
      </c>
      <c r="BE130" s="1">
        <v>0</v>
      </c>
      <c r="BF130" s="1">
        <v>0</v>
      </c>
      <c r="BG130" s="1">
        <v>1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W130" s="32">
        <f t="shared" si="59"/>
        <v>4</v>
      </c>
      <c r="BX130" s="32">
        <f t="shared" si="60"/>
        <v>3</v>
      </c>
      <c r="BY130" s="6">
        <v>3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J130" s="8"/>
      <c r="DK130" s="32">
        <f t="shared" si="63"/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W130" s="8"/>
      <c r="DX130" s="32">
        <f t="shared" si="64"/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J130" s="8"/>
      <c r="EK130" s="32">
        <f t="shared" si="65"/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M130" s="8"/>
      <c r="FN130" s="32">
        <f t="shared" si="67"/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Z130" s="8"/>
      <c r="GA130" s="32">
        <f t="shared" si="68"/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M130" s="8"/>
      <c r="GN130" s="32">
        <f t="shared" si="69"/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Z130" s="8"/>
      <c r="HA130" s="36">
        <f t="shared" si="70"/>
        <v>0</v>
      </c>
      <c r="HB130" s="1">
        <v>0</v>
      </c>
      <c r="HC130" s="1">
        <v>5</v>
      </c>
      <c r="HD130" s="1">
        <v>1</v>
      </c>
      <c r="HE130" s="1">
        <v>0</v>
      </c>
      <c r="HF130" s="1">
        <v>0</v>
      </c>
      <c r="HG130" s="1">
        <v>2</v>
      </c>
      <c r="HH130" s="1">
        <v>0</v>
      </c>
      <c r="HM130" s="8"/>
      <c r="HN130" s="8">
        <f t="shared" si="71"/>
        <v>8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U130" s="1">
        <v>0</v>
      </c>
      <c r="HZ130" s="8"/>
      <c r="IA130" s="8">
        <f t="shared" si="72"/>
        <v>0</v>
      </c>
      <c r="IB130" s="1">
        <v>0</v>
      </c>
      <c r="IC130" s="1">
        <v>0</v>
      </c>
      <c r="ID130" s="1">
        <v>3</v>
      </c>
      <c r="IE130" s="1">
        <v>0</v>
      </c>
      <c r="IF130" s="1">
        <v>0</v>
      </c>
      <c r="IG130" s="1">
        <v>2</v>
      </c>
      <c r="IH130" s="1">
        <v>0</v>
      </c>
      <c r="IM130" s="8"/>
      <c r="IN130" s="8">
        <f t="shared" si="73"/>
        <v>5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U130" s="1">
        <v>0</v>
      </c>
      <c r="IZ130" s="8"/>
      <c r="JA130" s="8">
        <f t="shared" si="74"/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M130" s="8"/>
      <c r="JN130" s="8">
        <f t="shared" si="75"/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Z130" s="8"/>
      <c r="KA130" s="8">
        <f t="shared" si="76"/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M130" s="8"/>
      <c r="KN130" s="8">
        <f t="shared" si="77"/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Z130" s="8"/>
      <c r="LA130" s="8">
        <f t="shared" si="78"/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M130" s="8"/>
      <c r="LN130" s="8">
        <f t="shared" si="79"/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Z130" s="8"/>
      <c r="MA130" s="8">
        <f t="shared" si="80"/>
        <v>0</v>
      </c>
      <c r="MB130" s="1">
        <v>0</v>
      </c>
      <c r="MC130" s="1">
        <v>0</v>
      </c>
      <c r="MD130" s="1">
        <v>2</v>
      </c>
      <c r="ME130" s="1">
        <v>0</v>
      </c>
      <c r="MF130" s="1">
        <v>0</v>
      </c>
      <c r="MG130" s="1">
        <v>0</v>
      </c>
      <c r="MH130" s="1">
        <v>0</v>
      </c>
      <c r="MM130" s="8"/>
      <c r="MN130" s="8">
        <f t="shared" si="81"/>
        <v>2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U130" s="1">
        <v>0</v>
      </c>
      <c r="MZ130" s="8"/>
      <c r="NA130" s="8">
        <f t="shared" si="82"/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21</v>
      </c>
      <c r="M131" s="1">
        <v>3</v>
      </c>
      <c r="N131" s="1">
        <v>10</v>
      </c>
      <c r="O131" s="1">
        <v>2</v>
      </c>
      <c r="P131" s="1">
        <v>1</v>
      </c>
      <c r="Q131" s="1">
        <v>6</v>
      </c>
      <c r="R131" s="1">
        <v>0</v>
      </c>
      <c r="W131" s="8"/>
      <c r="X131" s="32">
        <f t="shared" si="56"/>
        <v>43</v>
      </c>
      <c r="Y131" s="6">
        <v>6</v>
      </c>
      <c r="Z131" s="1">
        <v>6</v>
      </c>
      <c r="AA131" s="1">
        <v>2</v>
      </c>
      <c r="AB131" s="1">
        <v>1</v>
      </c>
      <c r="AC131" s="1">
        <v>6</v>
      </c>
      <c r="AD131" s="1">
        <v>4</v>
      </c>
      <c r="AE131" s="1">
        <v>2</v>
      </c>
      <c r="AF131" s="1">
        <v>0</v>
      </c>
      <c r="AG131" s="1">
        <v>0</v>
      </c>
      <c r="AH131" s="1">
        <v>1</v>
      </c>
      <c r="AI131" s="1">
        <v>0</v>
      </c>
      <c r="AJ131" s="1">
        <v>2</v>
      </c>
      <c r="AK131" s="1">
        <v>0</v>
      </c>
      <c r="AL131" s="1">
        <v>0</v>
      </c>
      <c r="AW131" s="32">
        <f t="shared" si="57"/>
        <v>16</v>
      </c>
      <c r="AX131" s="32">
        <f t="shared" si="58"/>
        <v>14</v>
      </c>
      <c r="AY131" s="6">
        <v>2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4</v>
      </c>
      <c r="BJ131" s="1">
        <v>0</v>
      </c>
      <c r="BK131" s="1">
        <v>0</v>
      </c>
      <c r="BL131" s="1">
        <v>0</v>
      </c>
      <c r="BW131" s="32">
        <f t="shared" si="59"/>
        <v>6</v>
      </c>
      <c r="BX131" s="32">
        <f t="shared" si="60"/>
        <v>0</v>
      </c>
      <c r="BY131" s="6">
        <v>2</v>
      </c>
      <c r="BZ131" s="1">
        <v>5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W131" s="32">
        <f t="shared" si="61"/>
        <v>2</v>
      </c>
      <c r="CX131" s="32">
        <f t="shared" si="62"/>
        <v>5</v>
      </c>
      <c r="CY131" s="6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J131" s="8"/>
      <c r="DK131" s="32">
        <f t="shared" si="63"/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W131" s="8"/>
      <c r="DX131" s="32">
        <f t="shared" si="64"/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J131" s="8"/>
      <c r="EK131" s="32">
        <f t="shared" si="65"/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M131" s="8"/>
      <c r="FN131" s="32">
        <f t="shared" si="67"/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Z131" s="8"/>
      <c r="GA131" s="32">
        <f t="shared" si="68"/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M131" s="8"/>
      <c r="GN131" s="32">
        <f t="shared" si="69"/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Z131" s="8"/>
      <c r="HA131" s="36">
        <f t="shared" si="70"/>
        <v>0</v>
      </c>
      <c r="HB131" s="1">
        <v>0</v>
      </c>
      <c r="HC131" s="1">
        <v>11</v>
      </c>
      <c r="HD131" s="1">
        <v>0</v>
      </c>
      <c r="HE131" s="1">
        <v>1</v>
      </c>
      <c r="HF131" s="1">
        <v>0</v>
      </c>
      <c r="HG131" s="1">
        <v>10</v>
      </c>
      <c r="HH131" s="1">
        <v>0</v>
      </c>
      <c r="HM131" s="8"/>
      <c r="HN131" s="8">
        <f t="shared" si="71"/>
        <v>22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U131" s="1">
        <v>0</v>
      </c>
      <c r="HZ131" s="8"/>
      <c r="IA131" s="8">
        <f t="shared" si="72"/>
        <v>0</v>
      </c>
      <c r="IB131" s="1">
        <v>0</v>
      </c>
      <c r="IC131" s="1">
        <v>11</v>
      </c>
      <c r="ID131" s="1">
        <v>0</v>
      </c>
      <c r="IE131" s="1">
        <v>1</v>
      </c>
      <c r="IF131" s="1">
        <v>0</v>
      </c>
      <c r="IG131" s="1">
        <v>11</v>
      </c>
      <c r="IH131" s="1">
        <v>0</v>
      </c>
      <c r="IM131" s="8"/>
      <c r="IN131" s="8">
        <f t="shared" si="73"/>
        <v>23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U131" s="1">
        <v>0</v>
      </c>
      <c r="IZ131" s="8"/>
      <c r="JA131" s="8">
        <f t="shared" si="74"/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M131" s="8"/>
      <c r="JN131" s="8">
        <f t="shared" si="75"/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Z131" s="8"/>
      <c r="KA131" s="8">
        <f t="shared" si="76"/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M131" s="8"/>
      <c r="KN131" s="8">
        <f t="shared" si="77"/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Z131" s="8"/>
      <c r="LA131" s="8">
        <f t="shared" si="78"/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M131" s="8"/>
      <c r="LN131" s="8">
        <f t="shared" si="79"/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Z131" s="8"/>
      <c r="MA131" s="8">
        <f t="shared" si="80"/>
        <v>0</v>
      </c>
      <c r="MB131" s="1">
        <v>2</v>
      </c>
      <c r="MC131" s="1">
        <v>9</v>
      </c>
      <c r="MD131" s="1">
        <v>0</v>
      </c>
      <c r="ME131" s="1">
        <v>1</v>
      </c>
      <c r="MF131" s="1">
        <v>0</v>
      </c>
      <c r="MG131" s="1">
        <v>8</v>
      </c>
      <c r="MH131" s="1">
        <v>0</v>
      </c>
      <c r="MM131" s="8"/>
      <c r="MN131" s="8">
        <f t="shared" si="81"/>
        <v>20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U131" s="1">
        <v>0</v>
      </c>
      <c r="MZ131" s="8"/>
      <c r="NA131" s="8">
        <f t="shared" si="82"/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N132" s="1">
        <v>0</v>
      </c>
      <c r="O132" s="1">
        <v>0</v>
      </c>
      <c r="P132" s="1">
        <v>2</v>
      </c>
      <c r="Q132" s="1">
        <v>0</v>
      </c>
      <c r="R132" s="1">
        <v>0</v>
      </c>
      <c r="W132" s="8"/>
      <c r="X132" s="32">
        <f t="shared" si="56"/>
        <v>6</v>
      </c>
      <c r="Y132" s="6">
        <v>1</v>
      </c>
      <c r="Z132" s="1">
        <v>1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1</v>
      </c>
      <c r="BH132" s="1">
        <v>1</v>
      </c>
      <c r="BI132" s="1">
        <v>0</v>
      </c>
      <c r="BJ132" s="1">
        <v>0</v>
      </c>
      <c r="BK132" s="1">
        <v>0</v>
      </c>
      <c r="BL132" s="1">
        <v>0</v>
      </c>
      <c r="BW132" s="32">
        <f t="shared" si="59"/>
        <v>2</v>
      </c>
      <c r="BX132" s="32">
        <f t="shared" si="60"/>
        <v>2</v>
      </c>
      <c r="BY132" s="6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J132" s="8"/>
      <c r="DK132" s="32">
        <f t="shared" si="63"/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W132" s="8"/>
      <c r="DX132" s="32">
        <f t="shared" si="64"/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J132" s="8"/>
      <c r="EK132" s="32">
        <f t="shared" si="65"/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M132" s="8"/>
      <c r="FN132" s="32">
        <f t="shared" si="67"/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Z132" s="8"/>
      <c r="GA132" s="32">
        <f t="shared" si="68"/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M132" s="8"/>
      <c r="GN132" s="32">
        <f t="shared" si="69"/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Z132" s="8"/>
      <c r="HA132" s="36">
        <f t="shared" si="70"/>
        <v>0</v>
      </c>
      <c r="HB132" s="1">
        <v>0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M132" s="8"/>
      <c r="HN132" s="8">
        <f t="shared" si="71"/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Z132" s="8"/>
      <c r="IA132" s="8">
        <f t="shared" si="72"/>
        <v>0</v>
      </c>
      <c r="IB132" s="1">
        <v>0</v>
      </c>
      <c r="IC132" s="1">
        <v>0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M132" s="8"/>
      <c r="IN132" s="8">
        <f t="shared" si="73"/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Z132" s="8"/>
      <c r="JA132" s="8">
        <f t="shared" si="74"/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M132" s="8"/>
      <c r="JN132" s="8">
        <f t="shared" si="75"/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Z132" s="8"/>
      <c r="KA132" s="8">
        <f t="shared" si="76"/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M132" s="8"/>
      <c r="KN132" s="8">
        <f t="shared" si="77"/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Z132" s="8"/>
      <c r="LA132" s="8">
        <f t="shared" si="78"/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M132" s="8"/>
      <c r="LN132" s="8">
        <f t="shared" si="79"/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Z132" s="8"/>
      <c r="MA132" s="8">
        <f t="shared" si="80"/>
        <v>0</v>
      </c>
      <c r="MB132" s="1">
        <v>0</v>
      </c>
      <c r="MC132" s="1">
        <v>0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M132" s="8"/>
      <c r="MN132" s="8">
        <f t="shared" si="81"/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Z132" s="8"/>
      <c r="NA132" s="8">
        <f t="shared" si="82"/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N133" s="1">
        <v>0</v>
      </c>
      <c r="O133" s="1">
        <v>0</v>
      </c>
      <c r="P133" s="1">
        <v>1</v>
      </c>
      <c r="Q133" s="1">
        <v>0</v>
      </c>
      <c r="R133" s="1">
        <v>0</v>
      </c>
      <c r="W133" s="8"/>
      <c r="X133" s="32">
        <f t="shared" si="56"/>
        <v>1</v>
      </c>
      <c r="Y133" s="6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1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W133" s="32">
        <f t="shared" si="57"/>
        <v>1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J133" s="8"/>
      <c r="DK133" s="32">
        <f t="shared" si="63"/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W133" s="8"/>
      <c r="DX133" s="32">
        <f t="shared" si="64"/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J133" s="8"/>
      <c r="EK133" s="32">
        <f t="shared" si="65"/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M133" s="8"/>
      <c r="FN133" s="32">
        <f t="shared" si="67"/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Z133" s="8"/>
      <c r="GA133" s="32">
        <f t="shared" si="68"/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M133" s="8"/>
      <c r="GN133" s="32">
        <f t="shared" si="69"/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Z133" s="8"/>
      <c r="HA133" s="36">
        <f t="shared" si="70"/>
        <v>0</v>
      </c>
      <c r="HB133" s="1">
        <v>0</v>
      </c>
      <c r="HC133" s="1">
        <v>0</v>
      </c>
      <c r="HD133" s="1">
        <v>0</v>
      </c>
      <c r="HE133" s="1">
        <v>0</v>
      </c>
      <c r="HF133" s="1">
        <v>0</v>
      </c>
      <c r="HG133" s="1">
        <v>0</v>
      </c>
      <c r="HH133" s="1">
        <v>0</v>
      </c>
      <c r="HM133" s="8"/>
      <c r="HN133" s="8">
        <f t="shared" si="71"/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Z133" s="8"/>
      <c r="IA133" s="8">
        <f t="shared" si="72"/>
        <v>0</v>
      </c>
      <c r="IB133" s="1">
        <v>0</v>
      </c>
      <c r="IC133" s="1">
        <v>0</v>
      </c>
      <c r="ID133" s="1">
        <v>0</v>
      </c>
      <c r="IE133" s="1">
        <v>0</v>
      </c>
      <c r="IF133" s="1">
        <v>0</v>
      </c>
      <c r="IG133" s="1">
        <v>0</v>
      </c>
      <c r="IH133" s="1">
        <v>0</v>
      </c>
      <c r="IM133" s="8"/>
      <c r="IN133" s="8">
        <f t="shared" si="73"/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Z133" s="8"/>
      <c r="JA133" s="8">
        <f t="shared" si="74"/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M133" s="8"/>
      <c r="JN133" s="8">
        <f t="shared" si="75"/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Z133" s="8"/>
      <c r="KA133" s="8">
        <f t="shared" si="76"/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M133" s="8"/>
      <c r="KN133" s="8">
        <f t="shared" si="77"/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Z133" s="8"/>
      <c r="LA133" s="8">
        <f t="shared" si="78"/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M133" s="8"/>
      <c r="LN133" s="8">
        <f t="shared" si="79"/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Z133" s="8"/>
      <c r="MA133" s="8">
        <f t="shared" si="80"/>
        <v>0</v>
      </c>
      <c r="MB133" s="1">
        <v>0</v>
      </c>
      <c r="MC133" s="1">
        <v>0</v>
      </c>
      <c r="MD133" s="1">
        <v>0</v>
      </c>
      <c r="ME133" s="1">
        <v>0</v>
      </c>
      <c r="MF133" s="1">
        <v>0</v>
      </c>
      <c r="MG133" s="1">
        <v>0</v>
      </c>
      <c r="MH133" s="1">
        <v>0</v>
      </c>
      <c r="MM133" s="8"/>
      <c r="MN133" s="8">
        <f t="shared" si="81"/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Z133" s="8"/>
      <c r="NA133" s="8">
        <f t="shared" si="82"/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61</v>
      </c>
      <c r="M134" s="1">
        <v>25</v>
      </c>
      <c r="N134" s="1">
        <v>13</v>
      </c>
      <c r="O134" s="1">
        <v>14</v>
      </c>
      <c r="P134" s="1">
        <v>20</v>
      </c>
      <c r="Q134" s="1">
        <v>41</v>
      </c>
      <c r="R134" s="1">
        <v>14</v>
      </c>
      <c r="W134" s="8"/>
      <c r="X134" s="32">
        <f t="shared" si="56"/>
        <v>188</v>
      </c>
      <c r="Y134" s="6">
        <v>13</v>
      </c>
      <c r="Z134" s="1">
        <v>11</v>
      </c>
      <c r="AA134" s="1">
        <v>3</v>
      </c>
      <c r="AB134" s="1">
        <v>5</v>
      </c>
      <c r="AC134" s="1">
        <v>3</v>
      </c>
      <c r="AD134" s="1">
        <v>4</v>
      </c>
      <c r="AE134" s="1">
        <v>3</v>
      </c>
      <c r="AF134" s="1">
        <v>2</v>
      </c>
      <c r="AG134" s="1">
        <v>5</v>
      </c>
      <c r="AH134" s="1">
        <v>3</v>
      </c>
      <c r="AI134" s="1">
        <v>17</v>
      </c>
      <c r="AJ134" s="1">
        <v>8</v>
      </c>
      <c r="AK134" s="1">
        <v>2</v>
      </c>
      <c r="AL134" s="1">
        <v>0</v>
      </c>
      <c r="AW134" s="32">
        <f t="shared" si="57"/>
        <v>46</v>
      </c>
      <c r="AX134" s="32">
        <f t="shared" si="58"/>
        <v>33</v>
      </c>
      <c r="AY134" s="6">
        <v>12</v>
      </c>
      <c r="AZ134" s="1">
        <v>14</v>
      </c>
      <c r="BA134" s="1">
        <v>6</v>
      </c>
      <c r="BB134" s="1">
        <v>5</v>
      </c>
      <c r="BC134" s="1">
        <v>4</v>
      </c>
      <c r="BD134" s="1">
        <v>1</v>
      </c>
      <c r="BE134" s="1">
        <v>2</v>
      </c>
      <c r="BF134" s="1">
        <v>2</v>
      </c>
      <c r="BG134" s="1">
        <v>2</v>
      </c>
      <c r="BH134" s="1">
        <v>7</v>
      </c>
      <c r="BI134" s="1">
        <v>5</v>
      </c>
      <c r="BJ134" s="1">
        <v>5</v>
      </c>
      <c r="BK134" s="1">
        <v>8</v>
      </c>
      <c r="BL134" s="1">
        <v>2</v>
      </c>
      <c r="BW134" s="32">
        <f t="shared" si="59"/>
        <v>39</v>
      </c>
      <c r="BX134" s="32">
        <f t="shared" si="60"/>
        <v>36</v>
      </c>
      <c r="BY134" s="6">
        <v>6</v>
      </c>
      <c r="BZ134" s="1">
        <v>5</v>
      </c>
      <c r="CA134" s="1">
        <v>2</v>
      </c>
      <c r="CB134" s="1">
        <v>4</v>
      </c>
      <c r="CC134" s="1">
        <v>1</v>
      </c>
      <c r="CD134" s="1">
        <v>0</v>
      </c>
      <c r="CE134" s="1">
        <v>4</v>
      </c>
      <c r="CF134" s="1">
        <v>1</v>
      </c>
      <c r="CG134" s="1">
        <v>2</v>
      </c>
      <c r="CH134" s="1">
        <v>1</v>
      </c>
      <c r="CI134" s="1">
        <v>5</v>
      </c>
      <c r="CJ134" s="1">
        <v>1</v>
      </c>
      <c r="CK134" s="1">
        <v>2</v>
      </c>
      <c r="CL134" s="1">
        <v>0</v>
      </c>
      <c r="CW134" s="32">
        <f t="shared" si="61"/>
        <v>22</v>
      </c>
      <c r="CX134" s="32">
        <f t="shared" si="62"/>
        <v>12</v>
      </c>
      <c r="CY134" s="6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J134" s="8"/>
      <c r="DK134" s="32">
        <f t="shared" si="63"/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W134" s="8"/>
      <c r="DX134" s="32">
        <f t="shared" si="64"/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J134" s="8"/>
      <c r="EK134" s="32">
        <f t="shared" si="65"/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M134" s="8"/>
      <c r="FN134" s="32">
        <f t="shared" si="67"/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Z134" s="8"/>
      <c r="GA134" s="32">
        <f t="shared" si="68"/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M134" s="8"/>
      <c r="GN134" s="32">
        <f t="shared" si="69"/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Z134" s="8"/>
      <c r="HA134" s="36">
        <f t="shared" si="70"/>
        <v>0</v>
      </c>
      <c r="HB134" s="1">
        <v>28</v>
      </c>
      <c r="HC134" s="1">
        <v>6</v>
      </c>
      <c r="HD134" s="1">
        <v>2</v>
      </c>
      <c r="HE134" s="1">
        <v>0</v>
      </c>
      <c r="HF134" s="1">
        <v>12</v>
      </c>
      <c r="HG134" s="1">
        <v>44</v>
      </c>
      <c r="HH134" s="1">
        <v>22</v>
      </c>
      <c r="HM134" s="8"/>
      <c r="HN134" s="8">
        <f t="shared" si="71"/>
        <v>114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U134" s="1">
        <v>0</v>
      </c>
      <c r="HZ134" s="8"/>
      <c r="IA134" s="8">
        <f t="shared" si="72"/>
        <v>0</v>
      </c>
      <c r="IB134" s="1">
        <v>0</v>
      </c>
      <c r="IC134" s="1">
        <v>15</v>
      </c>
      <c r="ID134" s="1">
        <v>2</v>
      </c>
      <c r="IE134" s="1">
        <v>0</v>
      </c>
      <c r="IF134" s="1">
        <v>0</v>
      </c>
      <c r="IG134" s="1">
        <v>27</v>
      </c>
      <c r="IH134" s="1">
        <v>4</v>
      </c>
      <c r="IM134" s="8"/>
      <c r="IN134" s="8">
        <f t="shared" si="73"/>
        <v>48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U134" s="1">
        <v>0</v>
      </c>
      <c r="IZ134" s="8"/>
      <c r="JA134" s="8">
        <f t="shared" si="74"/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H134" s="1">
        <v>0</v>
      </c>
      <c r="JM134" s="8"/>
      <c r="JN134" s="8">
        <f t="shared" si="75"/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Z134" s="8"/>
      <c r="KA134" s="8">
        <f t="shared" si="76"/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M134" s="8"/>
      <c r="KN134" s="8">
        <f t="shared" si="77"/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Z134" s="8"/>
      <c r="LA134" s="8">
        <f t="shared" si="78"/>
        <v>0</v>
      </c>
      <c r="LB134" s="1">
        <v>0</v>
      </c>
      <c r="LC134" s="1">
        <v>0</v>
      </c>
      <c r="LD134" s="1">
        <v>0</v>
      </c>
      <c r="LE134" s="1">
        <v>0</v>
      </c>
      <c r="LF134" s="1">
        <v>0</v>
      </c>
      <c r="LG134" s="1">
        <v>0</v>
      </c>
      <c r="LH134" s="1">
        <v>0</v>
      </c>
      <c r="LM134" s="8"/>
      <c r="LN134" s="8">
        <f t="shared" si="79"/>
        <v>0</v>
      </c>
      <c r="LO134" s="1">
        <v>0</v>
      </c>
      <c r="LP134" s="1">
        <v>0</v>
      </c>
      <c r="LQ134" s="1">
        <v>0</v>
      </c>
      <c r="LR134" s="1">
        <v>0</v>
      </c>
      <c r="LS134" s="1">
        <v>0</v>
      </c>
      <c r="LT134" s="1">
        <v>0</v>
      </c>
      <c r="LU134" s="1">
        <v>0</v>
      </c>
      <c r="LZ134" s="8"/>
      <c r="MA134" s="8">
        <f t="shared" si="80"/>
        <v>0</v>
      </c>
      <c r="MB134" s="1">
        <v>16</v>
      </c>
      <c r="MC134" s="1">
        <v>21</v>
      </c>
      <c r="MD134" s="1">
        <v>2</v>
      </c>
      <c r="ME134" s="1">
        <v>3</v>
      </c>
      <c r="MF134" s="1">
        <v>3</v>
      </c>
      <c r="MG134" s="1">
        <v>34</v>
      </c>
      <c r="MH134" s="1">
        <v>1</v>
      </c>
      <c r="MM134" s="8"/>
      <c r="MN134" s="8">
        <f t="shared" si="81"/>
        <v>80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U134" s="1">
        <v>0</v>
      </c>
      <c r="MZ134" s="8"/>
      <c r="NA134" s="8">
        <f t="shared" si="82"/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11</v>
      </c>
      <c r="M135" s="1">
        <v>10</v>
      </c>
      <c r="N135" s="1">
        <v>3</v>
      </c>
      <c r="O135" s="1">
        <v>0</v>
      </c>
      <c r="P135" s="1">
        <v>4</v>
      </c>
      <c r="Q135" s="1">
        <v>23</v>
      </c>
      <c r="R135" s="1">
        <v>0</v>
      </c>
      <c r="W135" s="8"/>
      <c r="X135" s="32">
        <f t="shared" ref="X135:X198" si="88">SUM(L135:W135)</f>
        <v>51</v>
      </c>
      <c r="Y135" s="6">
        <v>3</v>
      </c>
      <c r="Z135" s="1">
        <v>3</v>
      </c>
      <c r="AA135" s="1">
        <v>1</v>
      </c>
      <c r="AB135" s="1">
        <v>1</v>
      </c>
      <c r="AC135" s="1">
        <v>1</v>
      </c>
      <c r="AD135" s="1">
        <v>2</v>
      </c>
      <c r="AE135" s="1">
        <v>0</v>
      </c>
      <c r="AF135" s="1">
        <v>0</v>
      </c>
      <c r="AG135" s="1">
        <v>1</v>
      </c>
      <c r="AH135" s="1">
        <v>1</v>
      </c>
      <c r="AI135" s="1">
        <v>10</v>
      </c>
      <c r="AJ135" s="1">
        <v>5</v>
      </c>
      <c r="AK135" s="1">
        <v>0</v>
      </c>
      <c r="AL135" s="1">
        <v>0</v>
      </c>
      <c r="AW135" s="32">
        <f t="shared" ref="AW135:AW198" si="89">+Y135+AA135+AC135+AE135+AG135+AI135+AK135+AM135+AO135+AQ135+AS135+AU135</f>
        <v>16</v>
      </c>
      <c r="AX135" s="32">
        <f t="shared" ref="AX135:AX198" si="90">+Z135+AB135+AD135+AF135+AH135+AJ135+AL135+AN135+AP135+AR135+AT135+AV135</f>
        <v>12</v>
      </c>
      <c r="AY135" s="6">
        <v>1</v>
      </c>
      <c r="AZ135" s="1">
        <v>3</v>
      </c>
      <c r="BA135" s="1">
        <v>4</v>
      </c>
      <c r="BB135" s="1">
        <v>2</v>
      </c>
      <c r="BC135" s="1">
        <v>0</v>
      </c>
      <c r="BD135" s="1">
        <v>0</v>
      </c>
      <c r="BE135" s="1">
        <v>0</v>
      </c>
      <c r="BF135" s="1">
        <v>0</v>
      </c>
      <c r="BG135" s="1">
        <v>1</v>
      </c>
      <c r="BH135" s="1">
        <v>1</v>
      </c>
      <c r="BI135" s="1">
        <v>3</v>
      </c>
      <c r="BJ135" s="1">
        <v>1</v>
      </c>
      <c r="BK135" s="1">
        <v>0</v>
      </c>
      <c r="BL135" s="1">
        <v>0</v>
      </c>
      <c r="BW135" s="32">
        <f t="shared" ref="BW135:BW198" si="91">+AY135+BA135+BC135+BE135+BG135+BI135+BK135+BM135+BO135+BQ135+BS135+BU135</f>
        <v>9</v>
      </c>
      <c r="BX135" s="32">
        <f t="shared" ref="BX135:BX198" si="92">+AZ135+BB135+BD135+BF135+BH135+BJ135+BL135+BN135+BP135+BR135+BT135+BV135</f>
        <v>7</v>
      </c>
      <c r="BY135" s="6">
        <v>1</v>
      </c>
      <c r="BZ135" s="1">
        <v>0</v>
      </c>
      <c r="CA135" s="1">
        <v>1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3</v>
      </c>
      <c r="CJ135" s="1">
        <v>1</v>
      </c>
      <c r="CK135" s="1">
        <v>0</v>
      </c>
      <c r="CL135" s="1">
        <v>0</v>
      </c>
      <c r="CW135" s="32">
        <f t="shared" ref="CW135:CW198" si="93">+BY135+CA135+CC135+CE135+CG135+CI135+CK135+CM135+CO135+CQ135+CS135+CU135</f>
        <v>5</v>
      </c>
      <c r="CX135" s="32">
        <f t="shared" ref="CX135:CX198" si="94">+BZ135+CB135+CD135+CF135+CH135+CJ135+CL135+CN135+CP135+CR135+CT135+CV135</f>
        <v>2</v>
      </c>
      <c r="CY135" s="6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Z135" s="8"/>
      <c r="HA135" s="36">
        <f t="shared" ref="HA135:HA198" si="102">SUM(GO135:GZ135)</f>
        <v>0</v>
      </c>
      <c r="HB135" s="1">
        <v>9</v>
      </c>
      <c r="HC135" s="1">
        <v>0</v>
      </c>
      <c r="HD135" s="1">
        <v>0</v>
      </c>
      <c r="HE135" s="1">
        <v>0</v>
      </c>
      <c r="HF135" s="1">
        <v>5</v>
      </c>
      <c r="HG135" s="1">
        <v>8</v>
      </c>
      <c r="HH135" s="1">
        <v>0</v>
      </c>
      <c r="HM135" s="8"/>
      <c r="HN135" s="8">
        <f t="shared" ref="HN135:HN198" si="103">SUM(HB135:HM135)</f>
        <v>22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U135" s="1">
        <v>0</v>
      </c>
      <c r="HZ135" s="8"/>
      <c r="IA135" s="8">
        <f t="shared" ref="IA135:IA198" si="104">SUM(HO135:HZ135)</f>
        <v>0</v>
      </c>
      <c r="IB135" s="1">
        <v>6</v>
      </c>
      <c r="IC135" s="1">
        <v>0</v>
      </c>
      <c r="ID135" s="1">
        <v>1</v>
      </c>
      <c r="IE135" s="1">
        <v>1</v>
      </c>
      <c r="IF135" s="1">
        <v>0</v>
      </c>
      <c r="IG135" s="1">
        <v>17</v>
      </c>
      <c r="IH135" s="1">
        <v>0</v>
      </c>
      <c r="IM135" s="8"/>
      <c r="IN135" s="8">
        <f t="shared" ref="IN135:IN198" si="105">SUM(IB135:IM135)</f>
        <v>25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U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Z135" s="8"/>
      <c r="MA135" s="8">
        <f t="shared" ref="MA135:MA198" si="112">SUM(LO135:LZ135)</f>
        <v>0</v>
      </c>
      <c r="MB135" s="1">
        <v>5</v>
      </c>
      <c r="MC135" s="1">
        <v>1</v>
      </c>
      <c r="MD135" s="1">
        <v>2</v>
      </c>
      <c r="ME135" s="1">
        <v>2</v>
      </c>
      <c r="MF135" s="1">
        <v>0</v>
      </c>
      <c r="MG135" s="1">
        <v>16</v>
      </c>
      <c r="MH135" s="1">
        <v>0</v>
      </c>
      <c r="MM135" s="8"/>
      <c r="MN135" s="8">
        <f t="shared" ref="MN135:MN198" si="113">SUM(MB135:MM135)</f>
        <v>26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U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13</v>
      </c>
      <c r="M136" s="1">
        <v>5</v>
      </c>
      <c r="N136" s="1">
        <v>10</v>
      </c>
      <c r="O136" s="1">
        <v>2</v>
      </c>
      <c r="P136" s="1">
        <v>16</v>
      </c>
      <c r="Q136" s="1">
        <v>50</v>
      </c>
      <c r="R136" s="1">
        <v>0</v>
      </c>
      <c r="W136" s="8"/>
      <c r="X136" s="32">
        <f t="shared" si="88"/>
        <v>96</v>
      </c>
      <c r="Y136" s="6">
        <v>2</v>
      </c>
      <c r="Z136" s="1">
        <v>2</v>
      </c>
      <c r="AA136" s="1">
        <v>0</v>
      </c>
      <c r="AB136" s="1">
        <v>3</v>
      </c>
      <c r="AC136" s="1">
        <v>4</v>
      </c>
      <c r="AD136" s="1">
        <v>0</v>
      </c>
      <c r="AE136" s="1">
        <v>0</v>
      </c>
      <c r="AF136" s="1">
        <v>1</v>
      </c>
      <c r="AG136" s="1">
        <v>3</v>
      </c>
      <c r="AH136" s="1">
        <v>2</v>
      </c>
      <c r="AI136" s="1">
        <v>15</v>
      </c>
      <c r="AJ136" s="1">
        <v>10</v>
      </c>
      <c r="AK136" s="1">
        <v>0</v>
      </c>
      <c r="AL136" s="1">
        <v>0</v>
      </c>
      <c r="AW136" s="32">
        <f t="shared" si="89"/>
        <v>24</v>
      </c>
      <c r="AX136" s="32">
        <f t="shared" si="90"/>
        <v>18</v>
      </c>
      <c r="AY136" s="6">
        <v>2</v>
      </c>
      <c r="AZ136" s="1">
        <v>4</v>
      </c>
      <c r="BA136" s="1">
        <v>1</v>
      </c>
      <c r="BB136" s="1">
        <v>1</v>
      </c>
      <c r="BC136" s="1">
        <v>3</v>
      </c>
      <c r="BD136" s="1">
        <v>0</v>
      </c>
      <c r="BE136" s="1">
        <v>1</v>
      </c>
      <c r="BF136" s="1">
        <v>0</v>
      </c>
      <c r="BG136" s="1">
        <v>6</v>
      </c>
      <c r="BH136" s="1">
        <v>3</v>
      </c>
      <c r="BI136" s="1">
        <v>12</v>
      </c>
      <c r="BJ136" s="1">
        <v>8</v>
      </c>
      <c r="BK136" s="1">
        <v>0</v>
      </c>
      <c r="BL136" s="1">
        <v>0</v>
      </c>
      <c r="BW136" s="32">
        <f t="shared" si="91"/>
        <v>25</v>
      </c>
      <c r="BX136" s="32">
        <f t="shared" si="92"/>
        <v>16</v>
      </c>
      <c r="BY136" s="6">
        <v>2</v>
      </c>
      <c r="BZ136" s="1">
        <v>1</v>
      </c>
      <c r="CA136" s="1">
        <v>0</v>
      </c>
      <c r="CB136" s="1">
        <v>0</v>
      </c>
      <c r="CC136" s="1">
        <v>1</v>
      </c>
      <c r="CD136" s="1">
        <v>2</v>
      </c>
      <c r="CE136" s="1">
        <v>0</v>
      </c>
      <c r="CF136" s="1">
        <v>0</v>
      </c>
      <c r="CG136" s="1">
        <v>0</v>
      </c>
      <c r="CH136" s="1">
        <v>2</v>
      </c>
      <c r="CI136" s="1">
        <v>3</v>
      </c>
      <c r="CJ136" s="1">
        <v>2</v>
      </c>
      <c r="CK136" s="1">
        <v>0</v>
      </c>
      <c r="CL136" s="1">
        <v>0</v>
      </c>
      <c r="CW136" s="32">
        <f t="shared" si="93"/>
        <v>6</v>
      </c>
      <c r="CX136" s="32">
        <f t="shared" si="94"/>
        <v>7</v>
      </c>
      <c r="CY136" s="6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J136" s="8"/>
      <c r="DK136" s="32">
        <f t="shared" si="95"/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W136" s="8"/>
      <c r="DX136" s="32">
        <f t="shared" si="96"/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J136" s="8"/>
      <c r="EK136" s="32">
        <f t="shared" si="97"/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M136" s="8"/>
      <c r="FN136" s="32">
        <f t="shared" si="99"/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Z136" s="8"/>
      <c r="GA136" s="32">
        <f t="shared" si="100"/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M136" s="8"/>
      <c r="GN136" s="32">
        <f t="shared" si="101"/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Z136" s="8"/>
      <c r="HA136" s="36">
        <f t="shared" si="102"/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8</v>
      </c>
      <c r="HG136" s="1">
        <v>43</v>
      </c>
      <c r="HH136" s="1">
        <v>0</v>
      </c>
      <c r="HM136" s="8"/>
      <c r="HN136" s="8">
        <f t="shared" si="103"/>
        <v>51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Z136" s="8"/>
      <c r="IA136" s="8">
        <f t="shared" si="104"/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8</v>
      </c>
      <c r="IG136" s="1">
        <v>10</v>
      </c>
      <c r="IH136" s="1">
        <v>0</v>
      </c>
      <c r="IM136" s="8"/>
      <c r="IN136" s="8">
        <f t="shared" si="105"/>
        <v>18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U136" s="1">
        <v>0</v>
      </c>
      <c r="IZ136" s="8"/>
      <c r="JA136" s="8">
        <f t="shared" si="106"/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M136" s="8"/>
      <c r="JN136" s="8">
        <f t="shared" si="107"/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Z136" s="8"/>
      <c r="KA136" s="8">
        <f t="shared" si="108"/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M136" s="8"/>
      <c r="KN136" s="8">
        <f t="shared" si="109"/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Z136" s="8"/>
      <c r="LA136" s="8">
        <f t="shared" si="110"/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M136" s="8"/>
      <c r="LN136" s="8">
        <f t="shared" si="111"/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Z136" s="8"/>
      <c r="MA136" s="8">
        <f t="shared" si="112"/>
        <v>0</v>
      </c>
      <c r="MB136" s="1">
        <v>1</v>
      </c>
      <c r="MC136" s="1">
        <v>0</v>
      </c>
      <c r="MD136" s="1">
        <v>1</v>
      </c>
      <c r="ME136" s="1">
        <v>0</v>
      </c>
      <c r="MF136" s="1">
        <v>19</v>
      </c>
      <c r="MG136" s="1">
        <v>20</v>
      </c>
      <c r="MH136" s="1">
        <v>0</v>
      </c>
      <c r="MM136" s="8"/>
      <c r="MN136" s="8">
        <f t="shared" si="113"/>
        <v>41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U136" s="1">
        <v>0</v>
      </c>
      <c r="MZ136" s="8"/>
      <c r="NA136" s="8">
        <f t="shared" si="114"/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100</v>
      </c>
      <c r="M137" s="1">
        <v>42</v>
      </c>
      <c r="N137" s="1">
        <v>38</v>
      </c>
      <c r="O137" s="1">
        <v>20</v>
      </c>
      <c r="P137" s="1">
        <v>117</v>
      </c>
      <c r="Q137" s="1">
        <v>1</v>
      </c>
      <c r="R137" s="1">
        <v>3</v>
      </c>
      <c r="W137" s="8"/>
      <c r="X137" s="32">
        <f t="shared" si="88"/>
        <v>321</v>
      </c>
      <c r="Y137" s="6">
        <v>35</v>
      </c>
      <c r="Z137" s="1">
        <v>23</v>
      </c>
      <c r="AA137" s="1">
        <v>13</v>
      </c>
      <c r="AB137" s="1">
        <v>8</v>
      </c>
      <c r="AC137" s="1">
        <v>9</v>
      </c>
      <c r="AD137" s="1">
        <v>11</v>
      </c>
      <c r="AE137" s="1">
        <v>8</v>
      </c>
      <c r="AF137" s="1">
        <v>4</v>
      </c>
      <c r="AG137" s="1">
        <v>39</v>
      </c>
      <c r="AH137" s="1">
        <v>31</v>
      </c>
      <c r="AI137" s="1">
        <v>1</v>
      </c>
      <c r="AJ137" s="1">
        <v>0</v>
      </c>
      <c r="AK137" s="1">
        <v>1</v>
      </c>
      <c r="AL137" s="1">
        <v>1</v>
      </c>
      <c r="AW137" s="32">
        <f t="shared" si="89"/>
        <v>106</v>
      </c>
      <c r="AX137" s="32">
        <f t="shared" si="90"/>
        <v>78</v>
      </c>
      <c r="AY137" s="6">
        <v>19</v>
      </c>
      <c r="AZ137" s="1">
        <v>15</v>
      </c>
      <c r="BA137" s="1">
        <v>4</v>
      </c>
      <c r="BB137" s="1">
        <v>10</v>
      </c>
      <c r="BC137" s="1">
        <v>7</v>
      </c>
      <c r="BD137" s="1">
        <v>7</v>
      </c>
      <c r="BE137" s="1">
        <v>1</v>
      </c>
      <c r="BF137" s="1">
        <v>4</v>
      </c>
      <c r="BG137" s="1">
        <v>20</v>
      </c>
      <c r="BH137" s="1">
        <v>14</v>
      </c>
      <c r="BI137" s="1">
        <v>0</v>
      </c>
      <c r="BJ137" s="1">
        <v>0</v>
      </c>
      <c r="BK137" s="1">
        <v>0</v>
      </c>
      <c r="BL137" s="1">
        <v>0</v>
      </c>
      <c r="BW137" s="32">
        <f t="shared" si="91"/>
        <v>51</v>
      </c>
      <c r="BX137" s="32">
        <f t="shared" si="92"/>
        <v>50</v>
      </c>
      <c r="BY137" s="6">
        <v>4</v>
      </c>
      <c r="BZ137" s="1">
        <v>4</v>
      </c>
      <c r="CA137" s="1">
        <v>6</v>
      </c>
      <c r="CB137" s="1">
        <v>1</v>
      </c>
      <c r="CC137" s="1">
        <v>3</v>
      </c>
      <c r="CD137" s="1">
        <v>1</v>
      </c>
      <c r="CE137" s="1">
        <v>2</v>
      </c>
      <c r="CF137" s="1">
        <v>1</v>
      </c>
      <c r="CG137" s="1">
        <v>10</v>
      </c>
      <c r="CH137" s="1">
        <v>3</v>
      </c>
      <c r="CI137" s="1">
        <v>0</v>
      </c>
      <c r="CJ137" s="1">
        <v>0</v>
      </c>
      <c r="CK137" s="1">
        <v>0</v>
      </c>
      <c r="CL137" s="1">
        <v>1</v>
      </c>
      <c r="CW137" s="32">
        <f t="shared" si="93"/>
        <v>25</v>
      </c>
      <c r="CX137" s="32">
        <f t="shared" si="94"/>
        <v>11</v>
      </c>
      <c r="CY137" s="6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J137" s="8"/>
      <c r="DK137" s="32">
        <f t="shared" si="95"/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W137" s="8"/>
      <c r="DX137" s="32">
        <f t="shared" si="96"/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J137" s="8"/>
      <c r="EK137" s="32">
        <f t="shared" si="97"/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M137" s="8"/>
      <c r="FN137" s="32">
        <f t="shared" si="99"/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Z137" s="8"/>
      <c r="GA137" s="32">
        <f t="shared" si="100"/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M137" s="8"/>
      <c r="GN137" s="32">
        <f t="shared" si="101"/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Z137" s="8"/>
      <c r="HA137" s="36">
        <f t="shared" si="102"/>
        <v>0</v>
      </c>
      <c r="HB137" s="1">
        <v>0</v>
      </c>
      <c r="HC137" s="1">
        <v>31</v>
      </c>
      <c r="HD137" s="1">
        <v>2</v>
      </c>
      <c r="HE137" s="1">
        <v>5</v>
      </c>
      <c r="HF137" s="1">
        <v>35</v>
      </c>
      <c r="HG137" s="1">
        <v>10</v>
      </c>
      <c r="HH137" s="1">
        <v>5</v>
      </c>
      <c r="HM137" s="8"/>
      <c r="HN137" s="8">
        <f t="shared" si="103"/>
        <v>88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Z137" s="8"/>
      <c r="IA137" s="8">
        <f t="shared" si="104"/>
        <v>0</v>
      </c>
      <c r="IB137" s="1">
        <v>0</v>
      </c>
      <c r="IC137" s="1">
        <v>12</v>
      </c>
      <c r="ID137" s="1">
        <v>0</v>
      </c>
      <c r="IE137" s="1">
        <v>1</v>
      </c>
      <c r="IF137" s="1">
        <v>25</v>
      </c>
      <c r="IG137" s="1">
        <v>1</v>
      </c>
      <c r="IH137" s="1">
        <v>0</v>
      </c>
      <c r="IM137" s="8"/>
      <c r="IN137" s="8">
        <f t="shared" si="105"/>
        <v>39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U137" s="1">
        <v>0</v>
      </c>
      <c r="IZ137" s="8"/>
      <c r="JA137" s="8">
        <f t="shared" si="106"/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M137" s="8"/>
      <c r="JN137" s="8">
        <f t="shared" si="107"/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Z137" s="8"/>
      <c r="KA137" s="8">
        <f t="shared" si="108"/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M137" s="8"/>
      <c r="KN137" s="8">
        <f t="shared" si="109"/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Z137" s="8"/>
      <c r="LA137" s="8">
        <f t="shared" si="110"/>
        <v>0</v>
      </c>
      <c r="LB137" s="1">
        <v>0</v>
      </c>
      <c r="LC137" s="1">
        <v>0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M137" s="8"/>
      <c r="LN137" s="8">
        <f t="shared" si="111"/>
        <v>0</v>
      </c>
      <c r="LO137" s="1">
        <v>0</v>
      </c>
      <c r="LP137" s="1">
        <v>0</v>
      </c>
      <c r="LQ137" s="1">
        <v>0</v>
      </c>
      <c r="LR137" s="1">
        <v>0</v>
      </c>
      <c r="LS137" s="1">
        <v>0</v>
      </c>
      <c r="LT137" s="1">
        <v>0</v>
      </c>
      <c r="LU137" s="1">
        <v>0</v>
      </c>
      <c r="LZ137" s="8"/>
      <c r="MA137" s="8">
        <f t="shared" si="112"/>
        <v>0</v>
      </c>
      <c r="MB137" s="1">
        <v>18</v>
      </c>
      <c r="MC137" s="1">
        <v>28</v>
      </c>
      <c r="MD137" s="1">
        <v>15</v>
      </c>
      <c r="ME137" s="1">
        <v>11</v>
      </c>
      <c r="MF137" s="1">
        <v>50</v>
      </c>
      <c r="MG137" s="1">
        <v>6</v>
      </c>
      <c r="MH137" s="1">
        <v>4</v>
      </c>
      <c r="MM137" s="8"/>
      <c r="MN137" s="8">
        <f t="shared" si="113"/>
        <v>132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U137" s="1">
        <v>0</v>
      </c>
      <c r="MZ137" s="8"/>
      <c r="NA137" s="8">
        <f t="shared" si="114"/>
        <v>0</v>
      </c>
      <c r="NB137" s="1">
        <v>0</v>
      </c>
      <c r="NC137" s="1">
        <v>1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M137" s="8"/>
      <c r="NN137" s="8">
        <f t="shared" si="115"/>
        <v>1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82</v>
      </c>
      <c r="N138" s="1">
        <v>32</v>
      </c>
      <c r="O138" s="1">
        <v>26</v>
      </c>
      <c r="P138" s="1">
        <v>22</v>
      </c>
      <c r="Q138" s="1">
        <v>16</v>
      </c>
      <c r="R138" s="1">
        <v>30</v>
      </c>
      <c r="W138" s="8"/>
      <c r="X138" s="32">
        <f t="shared" si="88"/>
        <v>309</v>
      </c>
      <c r="Y138" s="6">
        <v>21</v>
      </c>
      <c r="Z138" s="1">
        <v>23</v>
      </c>
      <c r="AA138" s="1">
        <v>18</v>
      </c>
      <c r="AB138" s="1">
        <v>24</v>
      </c>
      <c r="AC138" s="1">
        <v>4</v>
      </c>
      <c r="AD138" s="1">
        <v>8</v>
      </c>
      <c r="AE138" s="1">
        <v>10</v>
      </c>
      <c r="AF138" s="1">
        <v>5</v>
      </c>
      <c r="AG138" s="1">
        <v>3</v>
      </c>
      <c r="AH138" s="1">
        <v>7</v>
      </c>
      <c r="AI138" s="1">
        <v>2</v>
      </c>
      <c r="AJ138" s="1">
        <v>3</v>
      </c>
      <c r="AK138" s="1">
        <v>9</v>
      </c>
      <c r="AL138" s="1">
        <v>8</v>
      </c>
      <c r="AW138" s="32">
        <f t="shared" si="89"/>
        <v>67</v>
      </c>
      <c r="AX138" s="32">
        <f t="shared" si="90"/>
        <v>78</v>
      </c>
      <c r="AY138" s="6">
        <v>20</v>
      </c>
      <c r="AZ138" s="1">
        <v>22</v>
      </c>
      <c r="BA138" s="1">
        <v>9</v>
      </c>
      <c r="BB138" s="1">
        <v>15</v>
      </c>
      <c r="BC138" s="1">
        <v>9</v>
      </c>
      <c r="BD138" s="1">
        <v>6</v>
      </c>
      <c r="BE138" s="1">
        <v>5</v>
      </c>
      <c r="BF138" s="1">
        <v>4</v>
      </c>
      <c r="BG138" s="1">
        <v>5</v>
      </c>
      <c r="BH138" s="1">
        <v>5</v>
      </c>
      <c r="BI138" s="1">
        <v>7</v>
      </c>
      <c r="BJ138" s="1">
        <v>2</v>
      </c>
      <c r="BK138" s="1">
        <v>6</v>
      </c>
      <c r="BL138" s="1">
        <v>0</v>
      </c>
      <c r="BW138" s="32">
        <f t="shared" si="91"/>
        <v>61</v>
      </c>
      <c r="BX138" s="32">
        <f t="shared" si="92"/>
        <v>54</v>
      </c>
      <c r="BY138" s="6">
        <v>7</v>
      </c>
      <c r="BZ138" s="1">
        <v>8</v>
      </c>
      <c r="CA138" s="1">
        <v>10</v>
      </c>
      <c r="CB138" s="1">
        <v>6</v>
      </c>
      <c r="CC138" s="1">
        <v>2</v>
      </c>
      <c r="CD138" s="1">
        <v>3</v>
      </c>
      <c r="CE138" s="1">
        <v>1</v>
      </c>
      <c r="CF138" s="1">
        <v>1</v>
      </c>
      <c r="CG138" s="1">
        <v>1</v>
      </c>
      <c r="CH138" s="1">
        <v>1</v>
      </c>
      <c r="CI138" s="1">
        <v>2</v>
      </c>
      <c r="CJ138" s="1">
        <v>0</v>
      </c>
      <c r="CK138" s="1">
        <v>4</v>
      </c>
      <c r="CL138" s="1">
        <v>3</v>
      </c>
      <c r="CW138" s="32">
        <f t="shared" si="93"/>
        <v>27</v>
      </c>
      <c r="CX138" s="32">
        <f t="shared" si="94"/>
        <v>22</v>
      </c>
      <c r="CY138" s="6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J138" s="8"/>
      <c r="DK138" s="32">
        <f t="shared" si="95"/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W138" s="8"/>
      <c r="DX138" s="32">
        <f t="shared" si="96"/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J138" s="8"/>
      <c r="EK138" s="32">
        <f t="shared" si="97"/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M138" s="8"/>
      <c r="FN138" s="32">
        <f t="shared" si="99"/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Z138" s="8"/>
      <c r="GA138" s="32">
        <f t="shared" si="100"/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M138" s="8"/>
      <c r="GN138" s="32">
        <f t="shared" si="101"/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Z138" s="8"/>
      <c r="HA138" s="36">
        <f t="shared" si="102"/>
        <v>0</v>
      </c>
      <c r="HB138" s="1">
        <v>19</v>
      </c>
      <c r="HC138" s="1">
        <v>5</v>
      </c>
      <c r="HD138" s="1">
        <v>4</v>
      </c>
      <c r="HE138" s="1">
        <v>10</v>
      </c>
      <c r="HF138" s="1">
        <v>0</v>
      </c>
      <c r="HG138" s="1">
        <v>0</v>
      </c>
      <c r="HH138" s="1">
        <v>0</v>
      </c>
      <c r="HM138" s="8"/>
      <c r="HN138" s="8">
        <f t="shared" si="103"/>
        <v>38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U138" s="1">
        <v>0</v>
      </c>
      <c r="HZ138" s="8"/>
      <c r="IA138" s="8">
        <f t="shared" si="104"/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0</v>
      </c>
      <c r="IG138" s="1">
        <v>3</v>
      </c>
      <c r="IH138" s="1">
        <v>3</v>
      </c>
      <c r="IM138" s="8"/>
      <c r="IN138" s="8">
        <f t="shared" si="105"/>
        <v>6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U138" s="1">
        <v>0</v>
      </c>
      <c r="IZ138" s="8"/>
      <c r="JA138" s="8">
        <f t="shared" si="106"/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M138" s="8"/>
      <c r="JN138" s="8">
        <f t="shared" si="107"/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Z138" s="8"/>
      <c r="KA138" s="8">
        <f t="shared" si="108"/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M138" s="8"/>
      <c r="KN138" s="8">
        <f t="shared" si="109"/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Z138" s="8"/>
      <c r="LA138" s="8">
        <f t="shared" si="110"/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M138" s="8"/>
      <c r="LN138" s="8">
        <f t="shared" si="111"/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Z138" s="8"/>
      <c r="MA138" s="8">
        <f t="shared" si="112"/>
        <v>0</v>
      </c>
      <c r="MB138" s="1">
        <v>37</v>
      </c>
      <c r="MC138" s="1">
        <v>16</v>
      </c>
      <c r="MD138" s="1">
        <v>7</v>
      </c>
      <c r="ME138" s="1">
        <v>14</v>
      </c>
      <c r="MF138" s="1">
        <v>7</v>
      </c>
      <c r="MG138" s="1">
        <v>9</v>
      </c>
      <c r="MH138" s="1">
        <v>2</v>
      </c>
      <c r="MM138" s="8"/>
      <c r="MN138" s="8">
        <f t="shared" si="113"/>
        <v>92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U138" s="1">
        <v>0</v>
      </c>
      <c r="MZ138" s="8"/>
      <c r="NA138" s="8">
        <f t="shared" si="114"/>
        <v>0</v>
      </c>
      <c r="NB138" s="1">
        <v>1</v>
      </c>
      <c r="NC138" s="1">
        <v>0</v>
      </c>
      <c r="ND138" s="1">
        <v>0</v>
      </c>
      <c r="NE138" s="1">
        <v>0</v>
      </c>
      <c r="NF138" s="1">
        <v>1</v>
      </c>
      <c r="NG138" s="1">
        <v>0</v>
      </c>
      <c r="NH138" s="1">
        <v>0</v>
      </c>
      <c r="NM138" s="8"/>
      <c r="NN138" s="8">
        <f t="shared" si="115"/>
        <v>2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56</v>
      </c>
      <c r="M139" s="1">
        <v>15</v>
      </c>
      <c r="N139" s="1">
        <v>3</v>
      </c>
      <c r="O139" s="1">
        <v>16</v>
      </c>
      <c r="P139" s="1">
        <v>52</v>
      </c>
      <c r="Q139" s="1">
        <v>37</v>
      </c>
      <c r="R139" s="1">
        <v>8</v>
      </c>
      <c r="W139" s="8"/>
      <c r="X139" s="32">
        <f t="shared" si="88"/>
        <v>187</v>
      </c>
      <c r="Y139" s="6">
        <v>30</v>
      </c>
      <c r="Z139" s="1">
        <v>5</v>
      </c>
      <c r="AA139" s="1">
        <v>1</v>
      </c>
      <c r="AB139" s="1">
        <v>4</v>
      </c>
      <c r="AC139" s="1">
        <v>1</v>
      </c>
      <c r="AD139" s="1">
        <v>2</v>
      </c>
      <c r="AE139" s="1">
        <v>4</v>
      </c>
      <c r="AF139" s="1">
        <v>5</v>
      </c>
      <c r="AG139" s="1">
        <v>10</v>
      </c>
      <c r="AH139" s="1">
        <v>18</v>
      </c>
      <c r="AI139" s="1">
        <v>9</v>
      </c>
      <c r="AJ139" s="1">
        <v>9</v>
      </c>
      <c r="AK139" s="1">
        <v>2</v>
      </c>
      <c r="AL139" s="1">
        <v>2</v>
      </c>
      <c r="AW139" s="32">
        <f t="shared" si="89"/>
        <v>57</v>
      </c>
      <c r="AX139" s="32">
        <f t="shared" si="90"/>
        <v>45</v>
      </c>
      <c r="AY139" s="6">
        <v>10</v>
      </c>
      <c r="AZ139" s="1">
        <v>7</v>
      </c>
      <c r="BA139" s="1">
        <v>3</v>
      </c>
      <c r="BB139" s="1">
        <v>4</v>
      </c>
      <c r="BC139" s="1">
        <v>0</v>
      </c>
      <c r="BD139" s="1">
        <v>0</v>
      </c>
      <c r="BE139" s="1">
        <v>2</v>
      </c>
      <c r="BF139" s="1">
        <v>2</v>
      </c>
      <c r="BG139" s="1">
        <v>10</v>
      </c>
      <c r="BH139" s="1">
        <v>6</v>
      </c>
      <c r="BI139" s="1">
        <v>5</v>
      </c>
      <c r="BJ139" s="1">
        <v>7</v>
      </c>
      <c r="BK139" s="1">
        <v>1</v>
      </c>
      <c r="BL139" s="1">
        <v>0</v>
      </c>
      <c r="BW139" s="32">
        <f t="shared" si="91"/>
        <v>31</v>
      </c>
      <c r="BX139" s="32">
        <f t="shared" si="92"/>
        <v>26</v>
      </c>
      <c r="BY139" s="6">
        <v>3</v>
      </c>
      <c r="BZ139" s="1">
        <v>1</v>
      </c>
      <c r="CA139" s="1">
        <v>2</v>
      </c>
      <c r="CB139" s="1">
        <v>1</v>
      </c>
      <c r="CC139" s="1">
        <v>0</v>
      </c>
      <c r="CD139" s="1">
        <v>0</v>
      </c>
      <c r="CE139" s="1">
        <v>2</v>
      </c>
      <c r="CF139" s="1">
        <v>1</v>
      </c>
      <c r="CG139" s="1">
        <v>5</v>
      </c>
      <c r="CH139" s="1">
        <v>3</v>
      </c>
      <c r="CI139" s="1">
        <v>5</v>
      </c>
      <c r="CJ139" s="1">
        <v>2</v>
      </c>
      <c r="CK139" s="1">
        <v>3</v>
      </c>
      <c r="CL139" s="1">
        <v>0</v>
      </c>
      <c r="CW139" s="32">
        <f t="shared" si="93"/>
        <v>20</v>
      </c>
      <c r="CX139" s="32">
        <f t="shared" si="94"/>
        <v>8</v>
      </c>
      <c r="CY139" s="6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J139" s="8"/>
      <c r="DK139" s="32">
        <f t="shared" si="95"/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W139" s="8"/>
      <c r="DX139" s="32">
        <f t="shared" si="96"/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J139" s="8"/>
      <c r="EK139" s="32">
        <f t="shared" si="97"/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M139" s="8"/>
      <c r="FN139" s="32">
        <f t="shared" si="99"/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Z139" s="8"/>
      <c r="GA139" s="32">
        <f t="shared" si="100"/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M139" s="8"/>
      <c r="GN139" s="32">
        <f t="shared" si="101"/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Z139" s="8"/>
      <c r="HA139" s="36">
        <f t="shared" si="102"/>
        <v>0</v>
      </c>
      <c r="HB139" s="1">
        <v>0</v>
      </c>
      <c r="HC139" s="1">
        <v>30</v>
      </c>
      <c r="HD139" s="1">
        <v>0</v>
      </c>
      <c r="HE139" s="1">
        <v>1</v>
      </c>
      <c r="HF139" s="1">
        <v>2</v>
      </c>
      <c r="HG139" s="1">
        <v>29</v>
      </c>
      <c r="HH139" s="1">
        <v>14</v>
      </c>
      <c r="HM139" s="8"/>
      <c r="HN139" s="8">
        <f t="shared" si="103"/>
        <v>76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Z139" s="8"/>
      <c r="IA139" s="8">
        <f t="shared" si="104"/>
        <v>0</v>
      </c>
      <c r="IB139" s="1">
        <v>0</v>
      </c>
      <c r="IC139" s="1">
        <v>15</v>
      </c>
      <c r="ID139" s="1">
        <v>4</v>
      </c>
      <c r="IE139" s="1">
        <v>9</v>
      </c>
      <c r="IF139" s="1">
        <v>20</v>
      </c>
      <c r="IG139" s="1">
        <v>10</v>
      </c>
      <c r="IH139" s="1">
        <v>0</v>
      </c>
      <c r="IM139" s="8"/>
      <c r="IN139" s="8">
        <f t="shared" si="105"/>
        <v>58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Z139" s="8"/>
      <c r="JA139" s="8">
        <f t="shared" si="106"/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M139" s="8"/>
      <c r="JN139" s="8">
        <f t="shared" si="107"/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Z139" s="8"/>
      <c r="KA139" s="8">
        <f t="shared" si="108"/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M139" s="8"/>
      <c r="KN139" s="8">
        <f t="shared" si="109"/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Z139" s="8"/>
      <c r="LA139" s="8">
        <f t="shared" si="110"/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M139" s="8"/>
      <c r="LN139" s="8">
        <f t="shared" si="111"/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Z139" s="8"/>
      <c r="MA139" s="8">
        <f t="shared" si="112"/>
        <v>0</v>
      </c>
      <c r="MB139" s="1">
        <v>0</v>
      </c>
      <c r="MC139" s="1">
        <v>22</v>
      </c>
      <c r="MD139" s="1">
        <v>1</v>
      </c>
      <c r="ME139" s="1">
        <v>1</v>
      </c>
      <c r="MF139" s="1">
        <v>33</v>
      </c>
      <c r="MG139" s="1">
        <v>8</v>
      </c>
      <c r="MH139" s="1">
        <v>4</v>
      </c>
      <c r="MM139" s="8"/>
      <c r="MN139" s="8">
        <f t="shared" si="113"/>
        <v>69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Z139" s="8"/>
      <c r="NA139" s="8">
        <f t="shared" si="114"/>
        <v>0</v>
      </c>
      <c r="NB139" s="1">
        <v>0</v>
      </c>
      <c r="NC139" s="1">
        <v>0</v>
      </c>
      <c r="ND139" s="1">
        <v>1</v>
      </c>
      <c r="NE139" s="1">
        <v>0</v>
      </c>
      <c r="NF139" s="1">
        <v>0</v>
      </c>
      <c r="NG139" s="1">
        <v>0</v>
      </c>
      <c r="NH139" s="1">
        <v>0</v>
      </c>
      <c r="NM139" s="8"/>
      <c r="NN139" s="8">
        <f t="shared" si="115"/>
        <v>1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J140" s="8"/>
      <c r="DK140" s="32">
        <f t="shared" si="95"/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W140" s="8"/>
      <c r="DX140" s="32">
        <f t="shared" si="96"/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J140" s="8"/>
      <c r="EK140" s="32">
        <f t="shared" si="97"/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M140" s="8"/>
      <c r="FN140" s="32">
        <f t="shared" si="99"/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Z140" s="8"/>
      <c r="GA140" s="32">
        <f t="shared" si="100"/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M140" s="8"/>
      <c r="GN140" s="32">
        <f t="shared" si="101"/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Z140" s="8"/>
      <c r="HA140" s="36">
        <f t="shared" si="102"/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M140" s="8"/>
      <c r="HN140" s="8">
        <f t="shared" si="103"/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Z140" s="8"/>
      <c r="IA140" s="8">
        <f t="shared" si="104"/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M140" s="8"/>
      <c r="IN140" s="8">
        <f t="shared" si="105"/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Z140" s="8"/>
      <c r="JA140" s="8">
        <f t="shared" si="106"/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M140" s="8"/>
      <c r="JN140" s="8">
        <f t="shared" si="107"/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Z140" s="8"/>
      <c r="KA140" s="8">
        <f t="shared" si="108"/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M140" s="8"/>
      <c r="KN140" s="8">
        <f t="shared" si="109"/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Z140" s="8"/>
      <c r="LA140" s="8">
        <f t="shared" si="110"/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M140" s="8"/>
      <c r="LN140" s="8">
        <f t="shared" si="111"/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Z140" s="8"/>
      <c r="MA140" s="8">
        <f t="shared" si="112"/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M140" s="8"/>
      <c r="MN140" s="8">
        <f t="shared" si="113"/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Z140" s="8"/>
      <c r="NA140" s="8">
        <f t="shared" si="114"/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9</v>
      </c>
      <c r="N141" s="1">
        <v>0</v>
      </c>
      <c r="O141" s="1">
        <v>7</v>
      </c>
      <c r="P141" s="1">
        <v>17</v>
      </c>
      <c r="Q141" s="1">
        <v>0</v>
      </c>
      <c r="R141" s="1">
        <v>0</v>
      </c>
      <c r="W141" s="8"/>
      <c r="X141" s="32">
        <f t="shared" si="88"/>
        <v>33</v>
      </c>
      <c r="Y141" s="6">
        <v>0</v>
      </c>
      <c r="Z141" s="1">
        <v>0</v>
      </c>
      <c r="AA141" s="1">
        <v>2</v>
      </c>
      <c r="AB141" s="1">
        <v>0</v>
      </c>
      <c r="AC141" s="1">
        <v>0</v>
      </c>
      <c r="AD141" s="1">
        <v>0</v>
      </c>
      <c r="AE141" s="1">
        <v>4</v>
      </c>
      <c r="AF141" s="1">
        <v>2</v>
      </c>
      <c r="AG141" s="1">
        <v>11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W141" s="32">
        <f t="shared" si="89"/>
        <v>17</v>
      </c>
      <c r="AX141" s="32">
        <f t="shared" si="90"/>
        <v>2</v>
      </c>
      <c r="AY141" s="6">
        <v>0</v>
      </c>
      <c r="AZ141" s="1">
        <v>0</v>
      </c>
      <c r="BA141" s="1">
        <v>4</v>
      </c>
      <c r="BB141" s="1">
        <v>2</v>
      </c>
      <c r="BC141" s="1">
        <v>0</v>
      </c>
      <c r="BD141" s="1">
        <v>0</v>
      </c>
      <c r="BE141" s="1">
        <v>1</v>
      </c>
      <c r="BF141" s="1">
        <v>0</v>
      </c>
      <c r="BG141" s="1">
        <v>2</v>
      </c>
      <c r="BH141" s="1">
        <v>2</v>
      </c>
      <c r="BI141" s="1">
        <v>0</v>
      </c>
      <c r="BJ141" s="1">
        <v>0</v>
      </c>
      <c r="BK141" s="1">
        <v>0</v>
      </c>
      <c r="BL141" s="1">
        <v>0</v>
      </c>
      <c r="BW141" s="32">
        <f t="shared" si="91"/>
        <v>7</v>
      </c>
      <c r="BX141" s="32">
        <f t="shared" si="92"/>
        <v>4</v>
      </c>
      <c r="BY141" s="6">
        <v>0</v>
      </c>
      <c r="BZ141" s="1">
        <v>0</v>
      </c>
      <c r="CA141" s="1">
        <v>1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1</v>
      </c>
      <c r="CH141" s="1">
        <v>1</v>
      </c>
      <c r="CI141" s="1">
        <v>0</v>
      </c>
      <c r="CJ141" s="1">
        <v>0</v>
      </c>
      <c r="CK141" s="1">
        <v>0</v>
      </c>
      <c r="CL141" s="1">
        <v>0</v>
      </c>
      <c r="CW141" s="32">
        <f t="shared" si="93"/>
        <v>2</v>
      </c>
      <c r="CX141" s="32">
        <f t="shared" si="94"/>
        <v>1</v>
      </c>
      <c r="CY141" s="6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J141" s="8"/>
      <c r="DK141" s="32">
        <f t="shared" si="95"/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W141" s="8"/>
      <c r="DX141" s="32">
        <f t="shared" si="96"/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J141" s="8"/>
      <c r="EK141" s="32">
        <f t="shared" si="97"/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M141" s="8"/>
      <c r="FN141" s="32">
        <f t="shared" si="99"/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Z141" s="8"/>
      <c r="GA141" s="32">
        <f t="shared" si="100"/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M141" s="8"/>
      <c r="GN141" s="32">
        <f t="shared" si="101"/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Z141" s="8"/>
      <c r="HA141" s="36">
        <f t="shared" si="102"/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5</v>
      </c>
      <c r="HG141" s="1">
        <v>0</v>
      </c>
      <c r="HH141" s="1">
        <v>0</v>
      </c>
      <c r="HM141" s="8"/>
      <c r="HN141" s="8">
        <f t="shared" si="103"/>
        <v>5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Z141" s="8"/>
      <c r="IA141" s="8">
        <f t="shared" si="104"/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3</v>
      </c>
      <c r="IG141" s="1">
        <v>0</v>
      </c>
      <c r="IH141" s="1">
        <v>0</v>
      </c>
      <c r="IM141" s="8"/>
      <c r="IN141" s="8">
        <f t="shared" si="105"/>
        <v>3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Z141" s="8"/>
      <c r="JA141" s="8">
        <f t="shared" si="106"/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M141" s="8"/>
      <c r="JN141" s="8">
        <f t="shared" si="107"/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Z141" s="8"/>
      <c r="KA141" s="8">
        <f t="shared" si="108"/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M141" s="8"/>
      <c r="KN141" s="8">
        <f t="shared" si="109"/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Z141" s="8"/>
      <c r="LA141" s="8">
        <f t="shared" si="110"/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M141" s="8"/>
      <c r="LN141" s="8">
        <f t="shared" si="111"/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Z141" s="8"/>
      <c r="MA141" s="8">
        <f t="shared" si="112"/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3</v>
      </c>
      <c r="MG141" s="1">
        <v>0</v>
      </c>
      <c r="MH141" s="1">
        <v>0</v>
      </c>
      <c r="MM141" s="8"/>
      <c r="MN141" s="8">
        <f t="shared" si="113"/>
        <v>3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Z141" s="8"/>
      <c r="NA141" s="8">
        <f t="shared" si="114"/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2</v>
      </c>
      <c r="N142" s="1">
        <v>0</v>
      </c>
      <c r="O142" s="1">
        <v>10</v>
      </c>
      <c r="P142" s="1">
        <v>21</v>
      </c>
      <c r="Q142" s="1">
        <v>3</v>
      </c>
      <c r="R142" s="1">
        <v>0</v>
      </c>
      <c r="W142" s="8"/>
      <c r="X142" s="32">
        <f t="shared" si="88"/>
        <v>45</v>
      </c>
      <c r="Y142" s="6">
        <v>3</v>
      </c>
      <c r="Z142" s="1">
        <v>1</v>
      </c>
      <c r="AA142" s="1">
        <v>0</v>
      </c>
      <c r="AB142" s="1">
        <v>2</v>
      </c>
      <c r="AC142" s="1">
        <v>0</v>
      </c>
      <c r="AD142" s="1">
        <v>0</v>
      </c>
      <c r="AE142" s="1">
        <v>1</v>
      </c>
      <c r="AF142" s="1">
        <v>0</v>
      </c>
      <c r="AG142" s="1">
        <v>4</v>
      </c>
      <c r="AH142" s="1">
        <v>5</v>
      </c>
      <c r="AI142" s="1">
        <v>0</v>
      </c>
      <c r="AJ142" s="1">
        <v>0</v>
      </c>
      <c r="AK142" s="1">
        <v>0</v>
      </c>
      <c r="AL142" s="1">
        <v>0</v>
      </c>
      <c r="AW142" s="32">
        <f t="shared" si="89"/>
        <v>8</v>
      </c>
      <c r="AX142" s="32">
        <f t="shared" si="90"/>
        <v>8</v>
      </c>
      <c r="AY142" s="6">
        <v>2</v>
      </c>
      <c r="AZ142" s="1">
        <v>1</v>
      </c>
      <c r="BA142" s="1">
        <v>0</v>
      </c>
      <c r="BB142" s="1">
        <v>0</v>
      </c>
      <c r="BC142" s="1">
        <v>0</v>
      </c>
      <c r="BD142" s="1">
        <v>0</v>
      </c>
      <c r="BE142" s="1">
        <v>2</v>
      </c>
      <c r="BF142" s="1">
        <v>4</v>
      </c>
      <c r="BG142" s="1">
        <v>9</v>
      </c>
      <c r="BH142" s="1">
        <v>2</v>
      </c>
      <c r="BI142" s="1">
        <v>1</v>
      </c>
      <c r="BJ142" s="1">
        <v>2</v>
      </c>
      <c r="BK142" s="1">
        <v>0</v>
      </c>
      <c r="BL142" s="1">
        <v>0</v>
      </c>
      <c r="BW142" s="32">
        <f t="shared" si="91"/>
        <v>14</v>
      </c>
      <c r="BX142" s="32">
        <f t="shared" si="92"/>
        <v>9</v>
      </c>
      <c r="BY142" s="6">
        <v>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3</v>
      </c>
      <c r="CF142" s="1">
        <v>0</v>
      </c>
      <c r="CG142" s="1">
        <v>1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W142" s="32">
        <f t="shared" si="93"/>
        <v>6</v>
      </c>
      <c r="CX142" s="32">
        <f t="shared" si="94"/>
        <v>0</v>
      </c>
      <c r="CY142" s="6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J142" s="8"/>
      <c r="DK142" s="32">
        <f t="shared" si="95"/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W142" s="8"/>
      <c r="DX142" s="32">
        <f t="shared" si="96"/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J142" s="8"/>
      <c r="EK142" s="32">
        <f t="shared" si="97"/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M142" s="8"/>
      <c r="FN142" s="32">
        <f t="shared" si="99"/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Z142" s="8"/>
      <c r="GA142" s="32">
        <f t="shared" si="100"/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M142" s="8"/>
      <c r="GN142" s="32">
        <f t="shared" si="101"/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Z142" s="8"/>
      <c r="HA142" s="36">
        <f t="shared" si="102"/>
        <v>0</v>
      </c>
      <c r="HB142" s="1">
        <v>0</v>
      </c>
      <c r="HC142" s="1">
        <v>6</v>
      </c>
      <c r="HD142" s="1">
        <v>0</v>
      </c>
      <c r="HE142" s="1">
        <v>0</v>
      </c>
      <c r="HF142" s="1">
        <v>0</v>
      </c>
      <c r="HG142" s="1">
        <v>9</v>
      </c>
      <c r="HH142" s="1">
        <v>0</v>
      </c>
      <c r="HM142" s="8"/>
      <c r="HN142" s="8">
        <f t="shared" si="103"/>
        <v>15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U142" s="1">
        <v>0</v>
      </c>
      <c r="HZ142" s="8"/>
      <c r="IA142" s="8">
        <f t="shared" si="104"/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3</v>
      </c>
      <c r="IG142" s="1">
        <v>0</v>
      </c>
      <c r="IH142" s="1">
        <v>0</v>
      </c>
      <c r="IM142" s="8"/>
      <c r="IN142" s="8">
        <f t="shared" si="105"/>
        <v>3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U142" s="1">
        <v>0</v>
      </c>
      <c r="IZ142" s="8"/>
      <c r="JA142" s="8">
        <f t="shared" si="106"/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M142" s="8"/>
      <c r="JN142" s="8">
        <f t="shared" si="107"/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Z142" s="8"/>
      <c r="KA142" s="8">
        <f t="shared" si="108"/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M142" s="8"/>
      <c r="KN142" s="8">
        <f t="shared" si="109"/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Z142" s="8"/>
      <c r="LA142" s="8">
        <f t="shared" si="110"/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M142" s="8"/>
      <c r="LN142" s="8">
        <f t="shared" si="111"/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Z142" s="8"/>
      <c r="MA142" s="8">
        <f t="shared" si="112"/>
        <v>0</v>
      </c>
      <c r="MB142" s="1">
        <v>0</v>
      </c>
      <c r="MC142" s="1">
        <v>6</v>
      </c>
      <c r="MD142" s="1">
        <v>0</v>
      </c>
      <c r="ME142" s="1">
        <v>0</v>
      </c>
      <c r="MF142" s="1">
        <v>7</v>
      </c>
      <c r="MG142" s="1">
        <v>9</v>
      </c>
      <c r="MH142" s="1">
        <v>0</v>
      </c>
      <c r="MM142" s="8"/>
      <c r="MN142" s="8">
        <f t="shared" si="113"/>
        <v>22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U142" s="1">
        <v>0</v>
      </c>
      <c r="MZ142" s="8"/>
      <c r="NA142" s="8">
        <f t="shared" si="114"/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8</v>
      </c>
      <c r="N143" s="1">
        <v>0</v>
      </c>
      <c r="O143" s="1">
        <v>4</v>
      </c>
      <c r="P143" s="1">
        <v>19</v>
      </c>
      <c r="Q143" s="1">
        <v>4</v>
      </c>
      <c r="R143" s="1">
        <v>0</v>
      </c>
      <c r="W143" s="8"/>
      <c r="X143" s="32">
        <f t="shared" si="88"/>
        <v>52</v>
      </c>
      <c r="Y143" s="6">
        <v>9</v>
      </c>
      <c r="Z143" s="1">
        <v>5</v>
      </c>
      <c r="AA143" s="1">
        <v>1</v>
      </c>
      <c r="AB143" s="1">
        <v>1</v>
      </c>
      <c r="AC143" s="1">
        <v>0</v>
      </c>
      <c r="AD143" s="1">
        <v>0</v>
      </c>
      <c r="AE143" s="1">
        <v>2</v>
      </c>
      <c r="AF143" s="1">
        <v>1</v>
      </c>
      <c r="AG143" s="1">
        <v>5</v>
      </c>
      <c r="AH143" s="1">
        <v>5</v>
      </c>
      <c r="AI143" s="1">
        <v>1</v>
      </c>
      <c r="AJ143" s="1">
        <v>0</v>
      </c>
      <c r="AK143" s="1">
        <v>0</v>
      </c>
      <c r="AL143" s="1">
        <v>0</v>
      </c>
      <c r="AW143" s="32">
        <f t="shared" si="89"/>
        <v>18</v>
      </c>
      <c r="AX143" s="32">
        <f t="shared" si="90"/>
        <v>12</v>
      </c>
      <c r="AY143" s="6">
        <v>1</v>
      </c>
      <c r="AZ143" s="1">
        <v>1</v>
      </c>
      <c r="BA143" s="1">
        <v>5</v>
      </c>
      <c r="BB143" s="1">
        <v>1</v>
      </c>
      <c r="BC143" s="1">
        <v>0</v>
      </c>
      <c r="BD143" s="1">
        <v>0</v>
      </c>
      <c r="BE143" s="1">
        <v>1</v>
      </c>
      <c r="BF143" s="1">
        <v>0</v>
      </c>
      <c r="BG143" s="1">
        <v>3</v>
      </c>
      <c r="BH143" s="1">
        <v>3</v>
      </c>
      <c r="BI143" s="1">
        <v>0</v>
      </c>
      <c r="BJ143" s="1">
        <v>1</v>
      </c>
      <c r="BK143" s="1">
        <v>0</v>
      </c>
      <c r="BL143" s="1">
        <v>0</v>
      </c>
      <c r="BW143" s="32">
        <f t="shared" si="91"/>
        <v>10</v>
      </c>
      <c r="BX143" s="32">
        <f t="shared" si="92"/>
        <v>6</v>
      </c>
      <c r="BY143" s="6">
        <v>0</v>
      </c>
      <c r="BZ143" s="1">
        <v>1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3</v>
      </c>
      <c r="CI143" s="1">
        <v>1</v>
      </c>
      <c r="CJ143" s="1">
        <v>1</v>
      </c>
      <c r="CK143" s="1">
        <v>0</v>
      </c>
      <c r="CL143" s="1">
        <v>0</v>
      </c>
      <c r="CW143" s="32">
        <f t="shared" si="93"/>
        <v>1</v>
      </c>
      <c r="CX143" s="32">
        <f t="shared" si="94"/>
        <v>5</v>
      </c>
      <c r="CY143" s="6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J143" s="8"/>
      <c r="DK143" s="32">
        <f t="shared" si="95"/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W143" s="8"/>
      <c r="DX143" s="32">
        <f t="shared" si="96"/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J143" s="8"/>
      <c r="EK143" s="32">
        <f t="shared" si="97"/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M143" s="8"/>
      <c r="FN143" s="32">
        <f t="shared" si="99"/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Z143" s="8"/>
      <c r="GA143" s="32">
        <f t="shared" si="100"/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M143" s="8"/>
      <c r="GN143" s="32">
        <f t="shared" si="101"/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Z143" s="8"/>
      <c r="HA143" s="36">
        <f t="shared" si="102"/>
        <v>0</v>
      </c>
      <c r="HB143" s="1">
        <v>18</v>
      </c>
      <c r="HC143" s="1">
        <v>7</v>
      </c>
      <c r="HD143" s="1">
        <v>0</v>
      </c>
      <c r="HE143" s="1">
        <v>0</v>
      </c>
      <c r="HF143" s="1">
        <v>0</v>
      </c>
      <c r="HG143" s="1">
        <v>0</v>
      </c>
      <c r="HH143" s="1">
        <v>0</v>
      </c>
      <c r="HM143" s="8"/>
      <c r="HN143" s="8">
        <f t="shared" si="103"/>
        <v>25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Z143" s="8"/>
      <c r="IA143" s="8">
        <f t="shared" si="104"/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3</v>
      </c>
      <c r="IG143" s="1">
        <v>0</v>
      </c>
      <c r="IH143" s="1">
        <v>0</v>
      </c>
      <c r="IM143" s="8"/>
      <c r="IN143" s="8">
        <f t="shared" si="105"/>
        <v>3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U143" s="1">
        <v>0</v>
      </c>
      <c r="IZ143" s="8"/>
      <c r="JA143" s="8">
        <f t="shared" si="106"/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M143" s="8"/>
      <c r="JN143" s="8">
        <f t="shared" si="107"/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Z143" s="8"/>
      <c r="KA143" s="8">
        <f t="shared" si="108"/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M143" s="8"/>
      <c r="KN143" s="8">
        <f t="shared" si="109"/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Z143" s="8"/>
      <c r="LA143" s="8">
        <f t="shared" si="110"/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M143" s="8"/>
      <c r="LN143" s="8">
        <f t="shared" si="111"/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Z143" s="8"/>
      <c r="MA143" s="8">
        <f t="shared" si="112"/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8</v>
      </c>
      <c r="MG143" s="1">
        <v>0</v>
      </c>
      <c r="MH143" s="1">
        <v>0</v>
      </c>
      <c r="MM143" s="8"/>
      <c r="MN143" s="8">
        <f t="shared" si="113"/>
        <v>8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U143" s="1">
        <v>0</v>
      </c>
      <c r="MZ143" s="8"/>
      <c r="NA143" s="8">
        <f t="shared" si="114"/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3</v>
      </c>
      <c r="N144" s="1">
        <v>15</v>
      </c>
      <c r="O144" s="1">
        <v>1</v>
      </c>
      <c r="P144" s="1">
        <v>0</v>
      </c>
      <c r="Q144" s="1">
        <v>0</v>
      </c>
      <c r="R144" s="1">
        <v>6</v>
      </c>
      <c r="W144" s="8"/>
      <c r="X144" s="32">
        <f t="shared" si="88"/>
        <v>38</v>
      </c>
      <c r="Y144" s="6">
        <v>1</v>
      </c>
      <c r="Z144" s="1">
        <v>1</v>
      </c>
      <c r="AA144" s="1">
        <v>2</v>
      </c>
      <c r="AB144" s="1">
        <v>1</v>
      </c>
      <c r="AC144" s="1">
        <v>5</v>
      </c>
      <c r="AD144" s="1">
        <v>3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2</v>
      </c>
      <c r="AL144" s="1">
        <v>2</v>
      </c>
      <c r="AW144" s="32">
        <f t="shared" si="89"/>
        <v>10</v>
      </c>
      <c r="AX144" s="32">
        <f t="shared" si="90"/>
        <v>7</v>
      </c>
      <c r="AY144" s="6">
        <v>8</v>
      </c>
      <c r="AZ144" s="1">
        <v>1</v>
      </c>
      <c r="BA144" s="1">
        <v>0</v>
      </c>
      <c r="BB144" s="1">
        <v>0</v>
      </c>
      <c r="BC144" s="1">
        <v>1</v>
      </c>
      <c r="BD144" s="1">
        <v>3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W144" s="32">
        <f t="shared" si="91"/>
        <v>9</v>
      </c>
      <c r="BX144" s="32">
        <f t="shared" si="92"/>
        <v>4</v>
      </c>
      <c r="BY144" s="6">
        <v>1</v>
      </c>
      <c r="BZ144" s="1">
        <v>1</v>
      </c>
      <c r="CA144" s="1">
        <v>0</v>
      </c>
      <c r="CB144" s="1">
        <v>0</v>
      </c>
      <c r="CC144" s="1">
        <v>2</v>
      </c>
      <c r="CD144" s="1">
        <v>1</v>
      </c>
      <c r="CE144" s="1">
        <v>0</v>
      </c>
      <c r="CF144" s="1">
        <v>1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2</v>
      </c>
      <c r="CW144" s="32">
        <f t="shared" si="93"/>
        <v>3</v>
      </c>
      <c r="CX144" s="32">
        <f t="shared" si="94"/>
        <v>5</v>
      </c>
      <c r="CY144" s="6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J144" s="8"/>
      <c r="DK144" s="32">
        <f t="shared" si="95"/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W144" s="8"/>
      <c r="DX144" s="32">
        <f t="shared" si="96"/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J144" s="8"/>
      <c r="EK144" s="32">
        <f t="shared" si="97"/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M144" s="8"/>
      <c r="FN144" s="32">
        <f t="shared" si="99"/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Z144" s="8"/>
      <c r="GA144" s="32">
        <f t="shared" si="100"/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M144" s="8"/>
      <c r="GN144" s="32">
        <f t="shared" si="101"/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Z144" s="8"/>
      <c r="HA144" s="36">
        <f t="shared" si="102"/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2</v>
      </c>
      <c r="HM144" s="8"/>
      <c r="HN144" s="8">
        <f t="shared" si="103"/>
        <v>2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0</v>
      </c>
      <c r="HZ144" s="8"/>
      <c r="IA144" s="8">
        <f t="shared" si="104"/>
        <v>0</v>
      </c>
      <c r="IB144" s="1">
        <v>0</v>
      </c>
      <c r="IC144" s="1">
        <v>0</v>
      </c>
      <c r="ID144" s="1">
        <v>2</v>
      </c>
      <c r="IE144" s="1">
        <v>0</v>
      </c>
      <c r="IF144" s="1">
        <v>0</v>
      </c>
      <c r="IG144" s="1">
        <v>0</v>
      </c>
      <c r="IH144" s="1">
        <v>4</v>
      </c>
      <c r="IM144" s="8"/>
      <c r="IN144" s="8">
        <f t="shared" si="105"/>
        <v>6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U144" s="1">
        <v>0</v>
      </c>
      <c r="IZ144" s="8"/>
      <c r="JA144" s="8">
        <f t="shared" si="106"/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M144" s="8"/>
      <c r="JN144" s="8">
        <f t="shared" si="107"/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Z144" s="8"/>
      <c r="KA144" s="8">
        <f t="shared" si="108"/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M144" s="8"/>
      <c r="KN144" s="8">
        <f t="shared" si="109"/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Z144" s="8"/>
      <c r="LA144" s="8">
        <f t="shared" si="110"/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M144" s="8"/>
      <c r="LN144" s="8">
        <f t="shared" si="111"/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Z144" s="8"/>
      <c r="MA144" s="8">
        <f t="shared" si="112"/>
        <v>0</v>
      </c>
      <c r="MB144" s="1">
        <v>4</v>
      </c>
      <c r="MC144" s="1">
        <v>2</v>
      </c>
      <c r="MD144" s="1">
        <v>10</v>
      </c>
      <c r="ME144" s="1">
        <v>0</v>
      </c>
      <c r="MF144" s="1">
        <v>0</v>
      </c>
      <c r="MG144" s="1">
        <v>0</v>
      </c>
      <c r="MH144" s="1">
        <v>3</v>
      </c>
      <c r="MM144" s="8"/>
      <c r="MN144" s="8">
        <f t="shared" si="113"/>
        <v>19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U144" s="1">
        <v>0</v>
      </c>
      <c r="MZ144" s="8"/>
      <c r="NA144" s="8">
        <f t="shared" si="114"/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56</v>
      </c>
      <c r="M145" s="1">
        <v>9</v>
      </c>
      <c r="N145" s="1">
        <v>12</v>
      </c>
      <c r="O145" s="1">
        <v>3</v>
      </c>
      <c r="P145" s="1">
        <v>1</v>
      </c>
      <c r="Q145" s="1">
        <v>1</v>
      </c>
      <c r="R145" s="1">
        <v>3</v>
      </c>
      <c r="W145" s="8"/>
      <c r="X145" s="32">
        <f t="shared" si="88"/>
        <v>85</v>
      </c>
      <c r="Y145" s="6">
        <v>13</v>
      </c>
      <c r="Z145" s="1">
        <v>6</v>
      </c>
      <c r="AA145" s="1">
        <v>5</v>
      </c>
      <c r="AB145" s="1">
        <v>3</v>
      </c>
      <c r="AC145" s="1">
        <v>5</v>
      </c>
      <c r="AD145" s="1">
        <v>4</v>
      </c>
      <c r="AE145" s="1">
        <v>0</v>
      </c>
      <c r="AF145" s="1">
        <v>2</v>
      </c>
      <c r="AG145" s="1">
        <v>0</v>
      </c>
      <c r="AH145" s="1">
        <v>1</v>
      </c>
      <c r="AI145" s="1">
        <v>1</v>
      </c>
      <c r="AJ145" s="1">
        <v>0</v>
      </c>
      <c r="AK145" s="1">
        <v>1</v>
      </c>
      <c r="AL145" s="1">
        <v>0</v>
      </c>
      <c r="AW145" s="32">
        <f t="shared" si="89"/>
        <v>25</v>
      </c>
      <c r="AX145" s="32">
        <f t="shared" si="90"/>
        <v>16</v>
      </c>
      <c r="AY145" s="6">
        <v>14</v>
      </c>
      <c r="AZ145" s="1">
        <v>9</v>
      </c>
      <c r="BA145" s="1">
        <v>0</v>
      </c>
      <c r="BB145" s="1">
        <v>0</v>
      </c>
      <c r="BC145" s="1">
        <v>0</v>
      </c>
      <c r="BD145" s="1">
        <v>1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1</v>
      </c>
      <c r="BL145" s="1">
        <v>0</v>
      </c>
      <c r="BW145" s="32">
        <f t="shared" si="91"/>
        <v>15</v>
      </c>
      <c r="BX145" s="32">
        <f t="shared" si="92"/>
        <v>10</v>
      </c>
      <c r="BY145" s="6">
        <v>10</v>
      </c>
      <c r="BZ145" s="1">
        <v>4</v>
      </c>
      <c r="CA145" s="1">
        <v>1</v>
      </c>
      <c r="CB145" s="1">
        <v>0</v>
      </c>
      <c r="CC145" s="1">
        <v>1</v>
      </c>
      <c r="CD145" s="1">
        <v>1</v>
      </c>
      <c r="CE145" s="1">
        <v>1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1</v>
      </c>
      <c r="CW145" s="32">
        <f t="shared" si="93"/>
        <v>13</v>
      </c>
      <c r="CX145" s="32">
        <f t="shared" si="94"/>
        <v>6</v>
      </c>
      <c r="CY145" s="6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J145" s="8"/>
      <c r="DK145" s="32">
        <f t="shared" si="95"/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W145" s="8"/>
      <c r="DX145" s="32">
        <f t="shared" si="96"/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J145" s="8"/>
      <c r="EK145" s="32">
        <f t="shared" si="97"/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M145" s="8"/>
      <c r="FN145" s="32">
        <f t="shared" si="99"/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Z145" s="8"/>
      <c r="GA145" s="32">
        <f t="shared" si="100"/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M145" s="8"/>
      <c r="GN145" s="32">
        <f t="shared" si="101"/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Z145" s="8"/>
      <c r="HA145" s="36">
        <f t="shared" si="102"/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16</v>
      </c>
      <c r="HM145" s="8"/>
      <c r="HN145" s="8">
        <f t="shared" si="103"/>
        <v>16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0</v>
      </c>
      <c r="HZ145" s="8"/>
      <c r="IA145" s="8">
        <f t="shared" si="104"/>
        <v>0</v>
      </c>
      <c r="IB145" s="1">
        <v>0</v>
      </c>
      <c r="IC145" s="1">
        <v>0</v>
      </c>
      <c r="ID145" s="1">
        <v>13</v>
      </c>
      <c r="IE145" s="1">
        <v>0</v>
      </c>
      <c r="IF145" s="1">
        <v>0</v>
      </c>
      <c r="IG145" s="1">
        <v>0</v>
      </c>
      <c r="IH145" s="1">
        <v>1</v>
      </c>
      <c r="IM145" s="8"/>
      <c r="IN145" s="8">
        <f t="shared" si="105"/>
        <v>14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U145" s="1">
        <v>0</v>
      </c>
      <c r="IZ145" s="8"/>
      <c r="JA145" s="8">
        <f t="shared" si="106"/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M145" s="8"/>
      <c r="JN145" s="8">
        <f t="shared" si="107"/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Z145" s="8"/>
      <c r="KA145" s="8">
        <f t="shared" si="108"/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M145" s="8"/>
      <c r="KN145" s="8">
        <f t="shared" si="109"/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Z145" s="8"/>
      <c r="LA145" s="8">
        <f t="shared" si="110"/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M145" s="8"/>
      <c r="LN145" s="8">
        <f t="shared" si="111"/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Z145" s="8"/>
      <c r="MA145" s="8">
        <f t="shared" si="112"/>
        <v>0</v>
      </c>
      <c r="MB145" s="1">
        <v>25</v>
      </c>
      <c r="MC145" s="1">
        <v>6</v>
      </c>
      <c r="MD145" s="1">
        <v>10</v>
      </c>
      <c r="ME145" s="1">
        <v>2</v>
      </c>
      <c r="MF145" s="1">
        <v>2</v>
      </c>
      <c r="MG145" s="1">
        <v>2</v>
      </c>
      <c r="MH145" s="1">
        <v>6</v>
      </c>
      <c r="MM145" s="8"/>
      <c r="MN145" s="8">
        <f t="shared" si="113"/>
        <v>53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1</v>
      </c>
      <c r="MU145" s="1">
        <v>0</v>
      </c>
      <c r="MZ145" s="8"/>
      <c r="NA145" s="8">
        <f t="shared" si="114"/>
        <v>1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2</v>
      </c>
      <c r="N146" s="1">
        <v>23</v>
      </c>
      <c r="O146" s="1">
        <v>2</v>
      </c>
      <c r="P146" s="1">
        <v>0</v>
      </c>
      <c r="Q146" s="1">
        <v>6</v>
      </c>
      <c r="R146" s="1">
        <v>2</v>
      </c>
      <c r="W146" s="8"/>
      <c r="X146" s="32">
        <f t="shared" si="88"/>
        <v>51</v>
      </c>
      <c r="Y146" s="6">
        <v>5</v>
      </c>
      <c r="Z146" s="1">
        <v>1</v>
      </c>
      <c r="AA146" s="1">
        <v>0</v>
      </c>
      <c r="AB146" s="1">
        <v>2</v>
      </c>
      <c r="AC146" s="1">
        <v>8</v>
      </c>
      <c r="AD146" s="1">
        <v>8</v>
      </c>
      <c r="AE146" s="1">
        <v>0</v>
      </c>
      <c r="AF146" s="1">
        <v>1</v>
      </c>
      <c r="AG146" s="1">
        <v>0</v>
      </c>
      <c r="AH146" s="1">
        <v>0</v>
      </c>
      <c r="AI146" s="1">
        <v>0</v>
      </c>
      <c r="AJ146" s="1">
        <v>2</v>
      </c>
      <c r="AK146" s="1">
        <v>1</v>
      </c>
      <c r="AL146" s="1">
        <v>1</v>
      </c>
      <c r="AW146" s="32">
        <f t="shared" si="89"/>
        <v>14</v>
      </c>
      <c r="AX146" s="32">
        <f t="shared" si="90"/>
        <v>15</v>
      </c>
      <c r="AY146" s="6">
        <v>6</v>
      </c>
      <c r="AZ146" s="1">
        <v>2</v>
      </c>
      <c r="BA146" s="1">
        <v>0</v>
      </c>
      <c r="BB146" s="1">
        <v>0</v>
      </c>
      <c r="BC146" s="1">
        <v>5</v>
      </c>
      <c r="BD146" s="1">
        <v>1</v>
      </c>
      <c r="BE146" s="1">
        <v>0</v>
      </c>
      <c r="BF146" s="1">
        <v>1</v>
      </c>
      <c r="BG146" s="1">
        <v>0</v>
      </c>
      <c r="BH146" s="1">
        <v>0</v>
      </c>
      <c r="BI146" s="1">
        <v>0</v>
      </c>
      <c r="BJ146" s="1">
        <v>2</v>
      </c>
      <c r="BK146" s="1">
        <v>0</v>
      </c>
      <c r="BL146" s="1">
        <v>0</v>
      </c>
      <c r="BW146" s="32">
        <f t="shared" si="91"/>
        <v>11</v>
      </c>
      <c r="BX146" s="32">
        <f t="shared" si="92"/>
        <v>6</v>
      </c>
      <c r="BY146" s="6">
        <v>1</v>
      </c>
      <c r="BZ146" s="1">
        <v>1</v>
      </c>
      <c r="CA146" s="1">
        <v>0</v>
      </c>
      <c r="CB146" s="1">
        <v>0</v>
      </c>
      <c r="CC146" s="1">
        <v>0</v>
      </c>
      <c r="CD146" s="1">
        <v>1</v>
      </c>
      <c r="CE146" s="1">
        <v>0</v>
      </c>
      <c r="CF146" s="1">
        <v>0</v>
      </c>
      <c r="CG146" s="1">
        <v>0</v>
      </c>
      <c r="CH146" s="1">
        <v>0</v>
      </c>
      <c r="CI146" s="1">
        <v>1</v>
      </c>
      <c r="CJ146" s="1">
        <v>1</v>
      </c>
      <c r="CK146" s="1">
        <v>0</v>
      </c>
      <c r="CL146" s="1">
        <v>0</v>
      </c>
      <c r="CW146" s="32">
        <f t="shared" si="93"/>
        <v>2</v>
      </c>
      <c r="CX146" s="32">
        <f t="shared" si="94"/>
        <v>3</v>
      </c>
      <c r="CY146" s="6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J146" s="8"/>
      <c r="DK146" s="32">
        <f t="shared" si="95"/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W146" s="8"/>
      <c r="DX146" s="32">
        <f t="shared" si="96"/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J146" s="8"/>
      <c r="EK146" s="32">
        <f t="shared" si="97"/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M146" s="8"/>
      <c r="FN146" s="32">
        <f t="shared" si="99"/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Z146" s="8"/>
      <c r="GA146" s="32">
        <f t="shared" si="100"/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M146" s="8"/>
      <c r="GN146" s="32">
        <f t="shared" si="101"/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Z146" s="8"/>
      <c r="HA146" s="36">
        <f t="shared" si="102"/>
        <v>0</v>
      </c>
      <c r="HB146" s="1">
        <v>0</v>
      </c>
      <c r="HC146" s="1">
        <v>0</v>
      </c>
      <c r="HD146" s="1">
        <v>5</v>
      </c>
      <c r="HE146" s="1">
        <v>0</v>
      </c>
      <c r="HF146" s="1">
        <v>0</v>
      </c>
      <c r="HG146" s="1">
        <v>0</v>
      </c>
      <c r="HH146" s="1">
        <v>17</v>
      </c>
      <c r="HM146" s="8"/>
      <c r="HN146" s="8">
        <f t="shared" si="103"/>
        <v>22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U146" s="1">
        <v>0</v>
      </c>
      <c r="HZ146" s="8"/>
      <c r="IA146" s="8">
        <f t="shared" si="104"/>
        <v>0</v>
      </c>
      <c r="IB146" s="1">
        <v>0</v>
      </c>
      <c r="IC146" s="1">
        <v>0</v>
      </c>
      <c r="ID146" s="1">
        <v>8</v>
      </c>
      <c r="IE146" s="1">
        <v>0</v>
      </c>
      <c r="IF146" s="1">
        <v>0</v>
      </c>
      <c r="IG146" s="1">
        <v>0</v>
      </c>
      <c r="IH146" s="1">
        <v>3</v>
      </c>
      <c r="IM146" s="8"/>
      <c r="IN146" s="8">
        <f t="shared" si="105"/>
        <v>11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U146" s="1">
        <v>0</v>
      </c>
      <c r="IZ146" s="8"/>
      <c r="JA146" s="8">
        <f t="shared" si="106"/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M146" s="8"/>
      <c r="JN146" s="8">
        <f t="shared" si="107"/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Z146" s="8"/>
      <c r="KA146" s="8">
        <f t="shared" si="108"/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M146" s="8"/>
      <c r="KN146" s="8">
        <f t="shared" si="109"/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Z146" s="8"/>
      <c r="LA146" s="8">
        <f t="shared" si="110"/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M146" s="8"/>
      <c r="LN146" s="8">
        <f t="shared" si="111"/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Z146" s="8"/>
      <c r="MA146" s="8">
        <f t="shared" si="112"/>
        <v>0</v>
      </c>
      <c r="MB146" s="1">
        <v>0</v>
      </c>
      <c r="MC146" s="1">
        <v>0</v>
      </c>
      <c r="MD146" s="1">
        <v>4</v>
      </c>
      <c r="ME146" s="1">
        <v>5</v>
      </c>
      <c r="MF146" s="1">
        <v>0</v>
      </c>
      <c r="MG146" s="1">
        <v>1</v>
      </c>
      <c r="MH146" s="1">
        <v>4</v>
      </c>
      <c r="MM146" s="8"/>
      <c r="MN146" s="8">
        <f t="shared" si="113"/>
        <v>14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Z146" s="8"/>
      <c r="NA146" s="8">
        <f t="shared" si="114"/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1</v>
      </c>
      <c r="NH146" s="1">
        <v>0</v>
      </c>
      <c r="NM146" s="8"/>
      <c r="NN146" s="8">
        <f t="shared" si="115"/>
        <v>1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N147" s="1">
        <v>6</v>
      </c>
      <c r="O147" s="1">
        <v>0</v>
      </c>
      <c r="P147" s="1">
        <v>2</v>
      </c>
      <c r="Q147" s="1">
        <v>0</v>
      </c>
      <c r="R147" s="1">
        <v>1</v>
      </c>
      <c r="W147" s="8"/>
      <c r="X147" s="32">
        <f t="shared" si="88"/>
        <v>28</v>
      </c>
      <c r="Y147" s="6">
        <v>6</v>
      </c>
      <c r="Z147" s="1">
        <v>3</v>
      </c>
      <c r="AA147" s="1">
        <v>1</v>
      </c>
      <c r="AB147" s="1">
        <v>0</v>
      </c>
      <c r="AC147" s="1">
        <v>4</v>
      </c>
      <c r="AD147" s="1">
        <v>2</v>
      </c>
      <c r="AE147" s="1">
        <v>0</v>
      </c>
      <c r="AF147" s="1">
        <v>0</v>
      </c>
      <c r="AG147" s="1">
        <v>0</v>
      </c>
      <c r="AH147" s="1">
        <v>1</v>
      </c>
      <c r="AI147" s="1">
        <v>0</v>
      </c>
      <c r="AJ147" s="1">
        <v>0</v>
      </c>
      <c r="AK147" s="1">
        <v>0</v>
      </c>
      <c r="AL147" s="1">
        <v>0</v>
      </c>
      <c r="AW147" s="32">
        <f t="shared" si="89"/>
        <v>11</v>
      </c>
      <c r="AX147" s="32">
        <f t="shared" si="90"/>
        <v>6</v>
      </c>
      <c r="AY147" s="6">
        <v>5</v>
      </c>
      <c r="AZ147" s="1">
        <v>2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1</v>
      </c>
      <c r="BL147" s="1">
        <v>0</v>
      </c>
      <c r="BW147" s="32">
        <f t="shared" si="91"/>
        <v>7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1</v>
      </c>
      <c r="CI147" s="1">
        <v>0</v>
      </c>
      <c r="CJ147" s="1">
        <v>0</v>
      </c>
      <c r="CK147" s="1">
        <v>0</v>
      </c>
      <c r="CL147" s="1">
        <v>0</v>
      </c>
      <c r="CW147" s="32">
        <f t="shared" si="93"/>
        <v>1</v>
      </c>
      <c r="CX147" s="32">
        <f t="shared" si="94"/>
        <v>1</v>
      </c>
      <c r="CY147" s="6">
        <v>5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J147" s="8"/>
      <c r="DK147" s="32">
        <f t="shared" si="95"/>
        <v>5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W147" s="8"/>
      <c r="DX147" s="32">
        <f t="shared" si="96"/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J147" s="8"/>
      <c r="EK147" s="32">
        <f t="shared" si="97"/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M147" s="8"/>
      <c r="FN147" s="32">
        <f t="shared" si="99"/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Z147" s="8"/>
      <c r="GA147" s="32">
        <f t="shared" si="100"/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M147" s="8"/>
      <c r="GN147" s="32">
        <f t="shared" si="101"/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Z147" s="8"/>
      <c r="HA147" s="36">
        <f t="shared" si="102"/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1</v>
      </c>
      <c r="HM147" s="8"/>
      <c r="HN147" s="8">
        <f t="shared" si="103"/>
        <v>1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0</v>
      </c>
      <c r="HZ147" s="8"/>
      <c r="IA147" s="8">
        <f t="shared" si="104"/>
        <v>0</v>
      </c>
      <c r="IB147" s="1">
        <v>5</v>
      </c>
      <c r="IC147" s="1">
        <v>0</v>
      </c>
      <c r="ID147" s="1">
        <v>1</v>
      </c>
      <c r="IE147" s="1">
        <v>0</v>
      </c>
      <c r="IF147" s="1">
        <v>0</v>
      </c>
      <c r="IG147" s="1">
        <v>0</v>
      </c>
      <c r="IH147" s="1">
        <v>2</v>
      </c>
      <c r="IM147" s="8"/>
      <c r="IN147" s="8">
        <f t="shared" si="105"/>
        <v>8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U147" s="1">
        <v>0</v>
      </c>
      <c r="IZ147" s="8"/>
      <c r="JA147" s="8">
        <f t="shared" si="106"/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M147" s="8"/>
      <c r="JN147" s="8">
        <f t="shared" si="107"/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Z147" s="8"/>
      <c r="KA147" s="8">
        <f t="shared" si="108"/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M147" s="8"/>
      <c r="KN147" s="8">
        <f t="shared" si="109"/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Z147" s="8"/>
      <c r="LA147" s="8">
        <f t="shared" si="110"/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M147" s="8"/>
      <c r="LN147" s="8">
        <f t="shared" si="111"/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Z147" s="8"/>
      <c r="MA147" s="8">
        <f t="shared" si="112"/>
        <v>0</v>
      </c>
      <c r="MB147" s="1">
        <v>6</v>
      </c>
      <c r="MC147" s="1">
        <v>0</v>
      </c>
      <c r="MD147" s="1">
        <v>3</v>
      </c>
      <c r="ME147" s="1">
        <v>0</v>
      </c>
      <c r="MF147" s="1">
        <v>1</v>
      </c>
      <c r="MG147" s="1">
        <v>0</v>
      </c>
      <c r="MH147" s="1">
        <v>0</v>
      </c>
      <c r="MM147" s="8"/>
      <c r="MN147" s="8">
        <f t="shared" si="113"/>
        <v>10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Z147" s="8"/>
      <c r="NA147" s="8">
        <f t="shared" si="114"/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54</v>
      </c>
      <c r="N148" s="1">
        <v>30</v>
      </c>
      <c r="O148" s="1">
        <v>15</v>
      </c>
      <c r="P148" s="1">
        <v>32</v>
      </c>
      <c r="Q148" s="1">
        <v>15</v>
      </c>
      <c r="R148" s="1">
        <v>8</v>
      </c>
      <c r="W148" s="8"/>
      <c r="X148" s="32">
        <f t="shared" si="88"/>
        <v>247</v>
      </c>
      <c r="Y148" s="6">
        <v>40</v>
      </c>
      <c r="Z148" s="1">
        <v>14</v>
      </c>
      <c r="AA148" s="1">
        <v>11</v>
      </c>
      <c r="AB148" s="1">
        <v>16</v>
      </c>
      <c r="AC148" s="1">
        <v>12</v>
      </c>
      <c r="AD148" s="1">
        <v>3</v>
      </c>
      <c r="AE148" s="1">
        <v>2</v>
      </c>
      <c r="AF148" s="1">
        <v>9</v>
      </c>
      <c r="AG148" s="1">
        <v>11</v>
      </c>
      <c r="AH148" s="1">
        <v>12</v>
      </c>
      <c r="AI148" s="1">
        <v>4</v>
      </c>
      <c r="AJ148" s="1">
        <v>5</v>
      </c>
      <c r="AK148" s="1">
        <v>3</v>
      </c>
      <c r="AL148" s="1">
        <v>3</v>
      </c>
      <c r="AW148" s="32">
        <f t="shared" si="89"/>
        <v>83</v>
      </c>
      <c r="AX148" s="32">
        <f t="shared" si="90"/>
        <v>62</v>
      </c>
      <c r="AY148" s="6">
        <v>14</v>
      </c>
      <c r="AZ148" s="1">
        <v>10</v>
      </c>
      <c r="BA148" s="1">
        <v>6</v>
      </c>
      <c r="BB148" s="1">
        <v>12</v>
      </c>
      <c r="BC148" s="1">
        <v>3</v>
      </c>
      <c r="BD148" s="1">
        <v>5</v>
      </c>
      <c r="BE148" s="1">
        <v>2</v>
      </c>
      <c r="BF148" s="1">
        <v>1</v>
      </c>
      <c r="BG148" s="1">
        <v>7</v>
      </c>
      <c r="BH148" s="1">
        <v>2</v>
      </c>
      <c r="BI148" s="1">
        <v>2</v>
      </c>
      <c r="BJ148" s="1">
        <v>2</v>
      </c>
      <c r="BK148" s="1">
        <v>1</v>
      </c>
      <c r="BL148" s="1">
        <v>0</v>
      </c>
      <c r="BW148" s="32">
        <f t="shared" si="91"/>
        <v>35</v>
      </c>
      <c r="BX148" s="32">
        <f t="shared" si="92"/>
        <v>32</v>
      </c>
      <c r="BY148" s="6">
        <v>7</v>
      </c>
      <c r="BZ148" s="1">
        <v>8</v>
      </c>
      <c r="CA148" s="1">
        <v>6</v>
      </c>
      <c r="CB148" s="1">
        <v>3</v>
      </c>
      <c r="CC148" s="1">
        <v>3</v>
      </c>
      <c r="CD148" s="1">
        <v>4</v>
      </c>
      <c r="CE148" s="1">
        <v>1</v>
      </c>
      <c r="CF148" s="1">
        <v>0</v>
      </c>
      <c r="CG148" s="1">
        <v>0</v>
      </c>
      <c r="CH148" s="1">
        <v>0</v>
      </c>
      <c r="CI148" s="1">
        <v>1</v>
      </c>
      <c r="CJ148" s="1">
        <v>1</v>
      </c>
      <c r="CK148" s="1">
        <v>0</v>
      </c>
      <c r="CL148" s="1">
        <v>1</v>
      </c>
      <c r="CW148" s="32">
        <f t="shared" si="93"/>
        <v>18</v>
      </c>
      <c r="CX148" s="32">
        <f t="shared" si="94"/>
        <v>17</v>
      </c>
      <c r="CY148" s="6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J148" s="8"/>
      <c r="DK148" s="32">
        <f t="shared" si="95"/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W148" s="8"/>
      <c r="DX148" s="32">
        <f t="shared" si="96"/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J148" s="8"/>
      <c r="EK148" s="32">
        <f t="shared" si="97"/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M148" s="8"/>
      <c r="FN148" s="32">
        <f t="shared" si="99"/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Z148" s="8"/>
      <c r="GA148" s="32">
        <f t="shared" si="100"/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M148" s="8"/>
      <c r="GN148" s="32">
        <f t="shared" si="101"/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Z148" s="8"/>
      <c r="HA148" s="36">
        <f t="shared" si="102"/>
        <v>0</v>
      </c>
      <c r="HB148" s="1">
        <v>7</v>
      </c>
      <c r="HC148" s="1">
        <v>23</v>
      </c>
      <c r="HD148" s="1">
        <v>10</v>
      </c>
      <c r="HE148" s="1">
        <v>0</v>
      </c>
      <c r="HF148" s="1">
        <v>0</v>
      </c>
      <c r="HG148" s="1">
        <v>6</v>
      </c>
      <c r="HH148" s="1">
        <v>0</v>
      </c>
      <c r="HM148" s="8"/>
      <c r="HN148" s="8">
        <f t="shared" si="103"/>
        <v>46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U148" s="1">
        <v>0</v>
      </c>
      <c r="HZ148" s="8"/>
      <c r="IA148" s="8">
        <f t="shared" si="104"/>
        <v>0</v>
      </c>
      <c r="IB148" s="1">
        <v>7</v>
      </c>
      <c r="IC148" s="1">
        <v>23</v>
      </c>
      <c r="ID148" s="1">
        <v>11</v>
      </c>
      <c r="IE148" s="1">
        <v>3</v>
      </c>
      <c r="IF148" s="1">
        <v>0</v>
      </c>
      <c r="IG148" s="1">
        <v>0</v>
      </c>
      <c r="IH148" s="1">
        <v>0</v>
      </c>
      <c r="IM148" s="8"/>
      <c r="IN148" s="8">
        <f t="shared" si="105"/>
        <v>44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U148" s="1">
        <v>0</v>
      </c>
      <c r="IZ148" s="8"/>
      <c r="JA148" s="8">
        <f t="shared" si="106"/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M148" s="8"/>
      <c r="JN148" s="8">
        <f t="shared" si="107"/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Z148" s="8"/>
      <c r="KA148" s="8">
        <f t="shared" si="108"/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M148" s="8"/>
      <c r="KN148" s="8">
        <f t="shared" si="109"/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Z148" s="8"/>
      <c r="LA148" s="8">
        <f t="shared" si="110"/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M148" s="8"/>
      <c r="LN148" s="8">
        <f t="shared" si="111"/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0</v>
      </c>
      <c r="LU148" s="1">
        <v>0</v>
      </c>
      <c r="LZ148" s="8"/>
      <c r="MA148" s="8">
        <f t="shared" si="112"/>
        <v>0</v>
      </c>
      <c r="MB148" s="1">
        <v>26</v>
      </c>
      <c r="MC148" s="1">
        <v>22</v>
      </c>
      <c r="MD148" s="1">
        <v>16</v>
      </c>
      <c r="ME148" s="1">
        <v>3</v>
      </c>
      <c r="MF148" s="1">
        <v>2</v>
      </c>
      <c r="MG148" s="1">
        <v>7</v>
      </c>
      <c r="MH148" s="1">
        <v>3</v>
      </c>
      <c r="MM148" s="8"/>
      <c r="MN148" s="8">
        <f t="shared" si="113"/>
        <v>79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1</v>
      </c>
      <c r="MU148" s="1">
        <v>0</v>
      </c>
      <c r="MZ148" s="8"/>
      <c r="NA148" s="8">
        <f t="shared" si="114"/>
        <v>1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3</v>
      </c>
      <c r="NH148" s="1">
        <v>1</v>
      </c>
      <c r="NM148" s="8"/>
      <c r="NN148" s="8">
        <f t="shared" si="115"/>
        <v>4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10</v>
      </c>
      <c r="N149" s="1">
        <v>17</v>
      </c>
      <c r="O149" s="1">
        <v>6</v>
      </c>
      <c r="P149" s="1">
        <v>5</v>
      </c>
      <c r="Q149" s="1">
        <v>5</v>
      </c>
      <c r="R149" s="1">
        <v>1</v>
      </c>
      <c r="W149" s="8"/>
      <c r="X149" s="32">
        <f t="shared" si="88"/>
        <v>57</v>
      </c>
      <c r="Y149" s="6">
        <v>6</v>
      </c>
      <c r="Z149" s="1">
        <v>3</v>
      </c>
      <c r="AA149" s="1">
        <v>2</v>
      </c>
      <c r="AB149" s="1">
        <v>3</v>
      </c>
      <c r="AC149" s="1">
        <v>3</v>
      </c>
      <c r="AD149" s="1">
        <v>4</v>
      </c>
      <c r="AE149" s="1">
        <v>1</v>
      </c>
      <c r="AF149" s="1">
        <v>2</v>
      </c>
      <c r="AG149" s="1">
        <v>3</v>
      </c>
      <c r="AH149" s="1">
        <v>1</v>
      </c>
      <c r="AI149" s="1">
        <v>1</v>
      </c>
      <c r="AJ149" s="1">
        <v>1</v>
      </c>
      <c r="AK149" s="1">
        <v>0</v>
      </c>
      <c r="AL149" s="1">
        <v>0</v>
      </c>
      <c r="AW149" s="32">
        <f t="shared" si="89"/>
        <v>16</v>
      </c>
      <c r="AX149" s="32">
        <f t="shared" si="90"/>
        <v>14</v>
      </c>
      <c r="AY149" s="6">
        <v>1</v>
      </c>
      <c r="AZ149" s="1">
        <v>2</v>
      </c>
      <c r="BA149" s="1">
        <v>2</v>
      </c>
      <c r="BB149" s="1">
        <v>1</v>
      </c>
      <c r="BC149" s="1">
        <v>3</v>
      </c>
      <c r="BD149" s="1">
        <v>5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1</v>
      </c>
      <c r="BL149" s="1">
        <v>0</v>
      </c>
      <c r="BW149" s="32">
        <f t="shared" si="91"/>
        <v>7</v>
      </c>
      <c r="BX149" s="32">
        <f t="shared" si="92"/>
        <v>8</v>
      </c>
      <c r="BY149" s="6">
        <v>0</v>
      </c>
      <c r="BZ149" s="1">
        <v>1</v>
      </c>
      <c r="CA149" s="1">
        <v>0</v>
      </c>
      <c r="CB149" s="1">
        <v>2</v>
      </c>
      <c r="CC149" s="1">
        <v>0</v>
      </c>
      <c r="CD149" s="1">
        <v>2</v>
      </c>
      <c r="CE149" s="1">
        <v>3</v>
      </c>
      <c r="CF149" s="1">
        <v>0</v>
      </c>
      <c r="CG149" s="1">
        <v>1</v>
      </c>
      <c r="CH149" s="1">
        <v>0</v>
      </c>
      <c r="CI149" s="1">
        <v>2</v>
      </c>
      <c r="CJ149" s="1">
        <v>1</v>
      </c>
      <c r="CK149" s="1">
        <v>0</v>
      </c>
      <c r="CL149" s="1">
        <v>0</v>
      </c>
      <c r="CW149" s="32">
        <f t="shared" si="93"/>
        <v>6</v>
      </c>
      <c r="CX149" s="32">
        <f t="shared" si="94"/>
        <v>6</v>
      </c>
      <c r="CY149" s="6">
        <v>0</v>
      </c>
      <c r="CZ149" s="1">
        <v>0</v>
      </c>
      <c r="DA149" s="1">
        <v>3</v>
      </c>
      <c r="DB149" s="1">
        <v>0</v>
      </c>
      <c r="DC149" s="1">
        <v>0</v>
      </c>
      <c r="DD149" s="1">
        <v>0</v>
      </c>
      <c r="DE149" s="1">
        <v>0</v>
      </c>
      <c r="DJ149" s="8"/>
      <c r="DK149" s="32">
        <f t="shared" si="95"/>
        <v>3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W149" s="8"/>
      <c r="DX149" s="32">
        <f t="shared" si="96"/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J149" s="8"/>
      <c r="EK149" s="32">
        <f t="shared" si="97"/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W149" s="8"/>
      <c r="EX149" s="36">
        <f t="shared" si="98"/>
        <v>0</v>
      </c>
      <c r="EY149" s="15">
        <f t="shared" si="84"/>
        <v>3</v>
      </c>
      <c r="EZ149" s="10">
        <f t="shared" si="85"/>
        <v>7.1137936458005688</v>
      </c>
      <c r="FA149" s="11">
        <f t="shared" si="86"/>
        <v>42.171591549762859</v>
      </c>
      <c r="FB149" s="6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M149" s="8"/>
      <c r="FN149" s="32">
        <f t="shared" si="99"/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Z149" s="8"/>
      <c r="GA149" s="32">
        <f t="shared" si="100"/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M149" s="8"/>
      <c r="GN149" s="32">
        <f t="shared" si="101"/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Z149" s="8"/>
      <c r="HA149" s="36">
        <f t="shared" si="102"/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M149" s="8"/>
      <c r="HN149" s="8">
        <f t="shared" si="103"/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Z149" s="8"/>
      <c r="IA149" s="8">
        <f t="shared" si="104"/>
        <v>0</v>
      </c>
      <c r="IB149" s="1">
        <v>0</v>
      </c>
      <c r="IC149" s="1">
        <v>0</v>
      </c>
      <c r="ID149" s="1">
        <v>5</v>
      </c>
      <c r="IE149" s="1">
        <v>0</v>
      </c>
      <c r="IF149" s="1">
        <v>0</v>
      </c>
      <c r="IG149" s="1">
        <v>0</v>
      </c>
      <c r="IH149" s="1">
        <v>0</v>
      </c>
      <c r="IM149" s="8"/>
      <c r="IN149" s="8">
        <f t="shared" si="105"/>
        <v>5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Z149" s="8"/>
      <c r="JA149" s="8">
        <f t="shared" si="106"/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M149" s="8"/>
      <c r="JN149" s="8">
        <f t="shared" si="107"/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Z149" s="8"/>
      <c r="KA149" s="8">
        <f t="shared" si="108"/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M149" s="8"/>
      <c r="KN149" s="8">
        <f t="shared" si="109"/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Z149" s="8"/>
      <c r="LA149" s="8">
        <f t="shared" si="110"/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M149" s="8"/>
      <c r="LN149" s="8">
        <f t="shared" si="111"/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Z149" s="8"/>
      <c r="MA149" s="8">
        <f t="shared" si="112"/>
        <v>0</v>
      </c>
      <c r="MB149" s="1">
        <v>0</v>
      </c>
      <c r="MC149" s="1">
        <v>0</v>
      </c>
      <c r="MD149" s="1">
        <v>4</v>
      </c>
      <c r="ME149" s="1">
        <v>1</v>
      </c>
      <c r="MF149" s="1">
        <v>1</v>
      </c>
      <c r="MG149" s="1">
        <v>1</v>
      </c>
      <c r="MH149" s="1">
        <v>0</v>
      </c>
      <c r="MM149" s="8"/>
      <c r="MN149" s="8">
        <f t="shared" si="113"/>
        <v>7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Z149" s="8"/>
      <c r="NA149" s="8">
        <f t="shared" si="114"/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7</v>
      </c>
      <c r="N150" s="1">
        <v>6</v>
      </c>
      <c r="O150" s="1">
        <v>45</v>
      </c>
      <c r="P150" s="1">
        <v>0</v>
      </c>
      <c r="Q150" s="1">
        <v>3</v>
      </c>
      <c r="R150" s="1">
        <v>1</v>
      </c>
      <c r="W150" s="8"/>
      <c r="X150" s="32">
        <f t="shared" si="88"/>
        <v>75</v>
      </c>
      <c r="Y150" s="6">
        <v>4</v>
      </c>
      <c r="Z150" s="1">
        <v>4</v>
      </c>
      <c r="AA150" s="1">
        <v>1</v>
      </c>
      <c r="AB150" s="1">
        <v>3</v>
      </c>
      <c r="AC150" s="1">
        <v>1</v>
      </c>
      <c r="AD150" s="1">
        <v>3</v>
      </c>
      <c r="AE150" s="1">
        <v>13</v>
      </c>
      <c r="AF150" s="1">
        <v>15</v>
      </c>
      <c r="AG150" s="1">
        <v>0</v>
      </c>
      <c r="AH150" s="1">
        <v>0</v>
      </c>
      <c r="AI150" s="1">
        <v>3</v>
      </c>
      <c r="AJ150" s="1">
        <v>0</v>
      </c>
      <c r="AK150" s="1">
        <v>0</v>
      </c>
      <c r="AL150" s="1">
        <v>1</v>
      </c>
      <c r="AW150" s="32">
        <f t="shared" si="89"/>
        <v>22</v>
      </c>
      <c r="AX150" s="32">
        <f t="shared" si="90"/>
        <v>26</v>
      </c>
      <c r="AY150" s="6">
        <v>3</v>
      </c>
      <c r="AZ150" s="1">
        <v>2</v>
      </c>
      <c r="BA150" s="1">
        <v>2</v>
      </c>
      <c r="BB150" s="1">
        <v>1</v>
      </c>
      <c r="BC150" s="1">
        <v>1</v>
      </c>
      <c r="BD150" s="1">
        <v>0</v>
      </c>
      <c r="BE150" s="1">
        <v>7</v>
      </c>
      <c r="BF150" s="1">
        <v>5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W150" s="32">
        <f t="shared" si="91"/>
        <v>13</v>
      </c>
      <c r="BX150" s="32">
        <f t="shared" si="92"/>
        <v>8</v>
      </c>
      <c r="BY150" s="6">
        <v>0</v>
      </c>
      <c r="BZ150" s="1">
        <v>0</v>
      </c>
      <c r="CA150" s="1">
        <v>0</v>
      </c>
      <c r="CB150" s="1">
        <v>0</v>
      </c>
      <c r="CC150" s="1">
        <v>1</v>
      </c>
      <c r="CD150" s="1">
        <v>0</v>
      </c>
      <c r="CE150" s="1">
        <v>3</v>
      </c>
      <c r="CF150" s="1">
        <v>2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W150" s="32">
        <f t="shared" si="93"/>
        <v>4</v>
      </c>
      <c r="CX150" s="32">
        <f t="shared" si="94"/>
        <v>2</v>
      </c>
      <c r="CY150" s="6">
        <v>5</v>
      </c>
      <c r="CZ150" s="1">
        <v>5</v>
      </c>
      <c r="DA150" s="1">
        <v>5</v>
      </c>
      <c r="DB150" s="1">
        <v>3</v>
      </c>
      <c r="DC150" s="1">
        <v>4</v>
      </c>
      <c r="DD150" s="1">
        <v>5</v>
      </c>
      <c r="DE150" s="1">
        <v>0</v>
      </c>
      <c r="DJ150" s="8"/>
      <c r="DK150" s="32">
        <f t="shared" si="95"/>
        <v>27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W150" s="8"/>
      <c r="DX150" s="32">
        <f t="shared" si="96"/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J150" s="8"/>
      <c r="EK150" s="32">
        <f t="shared" si="97"/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W150" s="8"/>
      <c r="EX150" s="36">
        <f t="shared" si="98"/>
        <v>0</v>
      </c>
      <c r="EY150" s="15">
        <f t="shared" si="84"/>
        <v>27</v>
      </c>
      <c r="EZ150" s="10">
        <f t="shared" si="85"/>
        <v>8.3715948411450096</v>
      </c>
      <c r="FA150" s="11">
        <f t="shared" si="86"/>
        <v>322.5191915320537</v>
      </c>
      <c r="FB150" s="6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M150" s="8"/>
      <c r="FN150" s="32">
        <f t="shared" si="99"/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Z150" s="8"/>
      <c r="GA150" s="32">
        <f t="shared" si="100"/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M150" s="8"/>
      <c r="GN150" s="32">
        <f t="shared" si="101"/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Z150" s="8"/>
      <c r="HA150" s="36">
        <f t="shared" si="102"/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M150" s="8"/>
      <c r="HN150" s="8">
        <f t="shared" si="103"/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Z150" s="8"/>
      <c r="IA150" s="8">
        <f t="shared" si="104"/>
        <v>0</v>
      </c>
      <c r="IB150" s="1">
        <v>5</v>
      </c>
      <c r="IC150" s="1">
        <v>5</v>
      </c>
      <c r="ID150" s="1">
        <v>5</v>
      </c>
      <c r="IE150" s="1">
        <v>7</v>
      </c>
      <c r="IF150" s="1">
        <v>4</v>
      </c>
      <c r="IG150" s="1">
        <v>2</v>
      </c>
      <c r="IH150" s="1">
        <v>0</v>
      </c>
      <c r="IM150" s="8"/>
      <c r="IN150" s="8">
        <f t="shared" si="105"/>
        <v>28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3</v>
      </c>
      <c r="IU150" s="1">
        <v>0</v>
      </c>
      <c r="IZ150" s="8"/>
      <c r="JA150" s="8">
        <f t="shared" si="106"/>
        <v>3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H150" s="1">
        <v>0</v>
      </c>
      <c r="JM150" s="8"/>
      <c r="JN150" s="8">
        <f t="shared" si="107"/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Z150" s="8"/>
      <c r="KA150" s="8">
        <f t="shared" si="108"/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M150" s="8"/>
      <c r="KN150" s="8">
        <f t="shared" si="109"/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Z150" s="8"/>
      <c r="LA150" s="8">
        <f t="shared" si="110"/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M150" s="8"/>
      <c r="LN150" s="8">
        <f t="shared" si="111"/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Z150" s="8"/>
      <c r="MA150" s="8">
        <f t="shared" si="112"/>
        <v>0</v>
      </c>
      <c r="MB150" s="1">
        <v>3</v>
      </c>
      <c r="MC150" s="1">
        <v>1</v>
      </c>
      <c r="MD150" s="1">
        <v>1</v>
      </c>
      <c r="ME150" s="1">
        <v>4</v>
      </c>
      <c r="MF150" s="1">
        <v>2</v>
      </c>
      <c r="MG150" s="1">
        <v>1</v>
      </c>
      <c r="MH150" s="1">
        <v>3</v>
      </c>
      <c r="MM150" s="8"/>
      <c r="MN150" s="8">
        <f t="shared" si="113"/>
        <v>15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Z150" s="8"/>
      <c r="NA150" s="8">
        <f t="shared" si="114"/>
        <v>0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14</v>
      </c>
      <c r="N151" s="1">
        <v>24</v>
      </c>
      <c r="O151" s="1">
        <v>3</v>
      </c>
      <c r="P151" s="1">
        <v>14</v>
      </c>
      <c r="Q151" s="1">
        <v>2</v>
      </c>
      <c r="R151" s="1">
        <v>6</v>
      </c>
      <c r="W151" s="8"/>
      <c r="X151" s="32">
        <f t="shared" si="88"/>
        <v>108</v>
      </c>
      <c r="Y151" s="6">
        <v>10</v>
      </c>
      <c r="Z151" s="1">
        <v>12</v>
      </c>
      <c r="AA151" s="1">
        <v>6</v>
      </c>
      <c r="AB151" s="1">
        <v>3</v>
      </c>
      <c r="AC151" s="1">
        <v>8</v>
      </c>
      <c r="AD151" s="1">
        <v>4</v>
      </c>
      <c r="AE151" s="1">
        <v>1</v>
      </c>
      <c r="AF151" s="1">
        <v>0</v>
      </c>
      <c r="AG151" s="1">
        <v>7</v>
      </c>
      <c r="AH151" s="1">
        <v>1</v>
      </c>
      <c r="AI151" s="1">
        <v>0</v>
      </c>
      <c r="AJ151" s="1">
        <v>1</v>
      </c>
      <c r="AK151" s="1">
        <v>5</v>
      </c>
      <c r="AL151" s="1">
        <v>0</v>
      </c>
      <c r="AW151" s="32">
        <f t="shared" si="89"/>
        <v>37</v>
      </c>
      <c r="AX151" s="32">
        <f t="shared" si="90"/>
        <v>21</v>
      </c>
      <c r="AY151" s="6">
        <v>13</v>
      </c>
      <c r="AZ151" s="1">
        <v>4</v>
      </c>
      <c r="BA151" s="1">
        <v>2</v>
      </c>
      <c r="BB151" s="1">
        <v>1</v>
      </c>
      <c r="BC151" s="1">
        <v>4</v>
      </c>
      <c r="BD151" s="1">
        <v>2</v>
      </c>
      <c r="BE151" s="1">
        <v>0</v>
      </c>
      <c r="BF151" s="1">
        <v>2</v>
      </c>
      <c r="BG151" s="1">
        <v>1</v>
      </c>
      <c r="BH151" s="1">
        <v>3</v>
      </c>
      <c r="BI151" s="1">
        <v>1</v>
      </c>
      <c r="BJ151" s="1">
        <v>0</v>
      </c>
      <c r="BK151" s="1">
        <v>0</v>
      </c>
      <c r="BL151" s="1">
        <v>1</v>
      </c>
      <c r="BW151" s="32">
        <f t="shared" si="91"/>
        <v>21</v>
      </c>
      <c r="BX151" s="32">
        <f t="shared" si="92"/>
        <v>13</v>
      </c>
      <c r="BY151" s="6">
        <v>4</v>
      </c>
      <c r="BZ151" s="1">
        <v>2</v>
      </c>
      <c r="CA151" s="1">
        <v>2</v>
      </c>
      <c r="CB151" s="1">
        <v>0</v>
      </c>
      <c r="CC151" s="1">
        <v>5</v>
      </c>
      <c r="CD151" s="1">
        <v>1</v>
      </c>
      <c r="CE151" s="1">
        <v>0</v>
      </c>
      <c r="CF151" s="1">
        <v>0</v>
      </c>
      <c r="CG151" s="1">
        <v>2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W151" s="32">
        <f t="shared" si="93"/>
        <v>13</v>
      </c>
      <c r="CX151" s="32">
        <f t="shared" si="94"/>
        <v>3</v>
      </c>
      <c r="CY151" s="6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J151" s="8"/>
      <c r="DK151" s="32">
        <f t="shared" si="95"/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W151" s="8"/>
      <c r="DX151" s="32">
        <f t="shared" si="96"/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J151" s="8"/>
      <c r="EK151" s="32">
        <f t="shared" si="97"/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M151" s="8"/>
      <c r="FN151" s="32">
        <f t="shared" si="99"/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Z151" s="8"/>
      <c r="GA151" s="32">
        <f t="shared" si="100"/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M151" s="8"/>
      <c r="GN151" s="32">
        <f t="shared" si="101"/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Z151" s="8"/>
      <c r="HA151" s="36">
        <f t="shared" si="102"/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16</v>
      </c>
      <c r="HM151" s="8"/>
      <c r="HN151" s="8">
        <f t="shared" si="103"/>
        <v>16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Z151" s="8"/>
      <c r="IA151" s="8">
        <f t="shared" si="104"/>
        <v>0</v>
      </c>
      <c r="IB151" s="1">
        <v>0</v>
      </c>
      <c r="IC151" s="1">
        <v>0</v>
      </c>
      <c r="ID151" s="1">
        <v>7</v>
      </c>
      <c r="IE151" s="1">
        <v>0</v>
      </c>
      <c r="IF151" s="1">
        <v>0</v>
      </c>
      <c r="IG151" s="1">
        <v>0</v>
      </c>
      <c r="IH151" s="1">
        <v>0</v>
      </c>
      <c r="IM151" s="8"/>
      <c r="IN151" s="8">
        <f t="shared" si="105"/>
        <v>7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Z151" s="8"/>
      <c r="JA151" s="8">
        <f t="shared" si="106"/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M151" s="8"/>
      <c r="JN151" s="8">
        <f t="shared" si="107"/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Z151" s="8"/>
      <c r="KA151" s="8">
        <f t="shared" si="108"/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M151" s="8"/>
      <c r="KN151" s="8">
        <f t="shared" si="109"/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Z151" s="8"/>
      <c r="LA151" s="8">
        <f t="shared" si="110"/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M151" s="8"/>
      <c r="LN151" s="8">
        <f t="shared" si="111"/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Z151" s="8"/>
      <c r="MA151" s="8">
        <f t="shared" si="112"/>
        <v>0</v>
      </c>
      <c r="MB151" s="1">
        <v>6</v>
      </c>
      <c r="MC151" s="1">
        <v>4</v>
      </c>
      <c r="MD151" s="1">
        <v>8</v>
      </c>
      <c r="ME151" s="1">
        <v>4</v>
      </c>
      <c r="MF151" s="1">
        <v>6</v>
      </c>
      <c r="MG151" s="1">
        <v>3</v>
      </c>
      <c r="MH151" s="1">
        <v>0</v>
      </c>
      <c r="MM151" s="8"/>
      <c r="MN151" s="8">
        <f t="shared" si="113"/>
        <v>31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Z151" s="8"/>
      <c r="NA151" s="8">
        <f t="shared" si="114"/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269</v>
      </c>
      <c r="M152" s="1">
        <v>266</v>
      </c>
      <c r="N152" s="1">
        <v>235</v>
      </c>
      <c r="O152" s="1">
        <v>76</v>
      </c>
      <c r="P152" s="1">
        <v>108</v>
      </c>
      <c r="Q152" s="1">
        <v>65</v>
      </c>
      <c r="R152" s="1">
        <v>47</v>
      </c>
      <c r="W152" s="8"/>
      <c r="X152" s="32">
        <f t="shared" si="88"/>
        <v>1066</v>
      </c>
      <c r="Y152" s="6">
        <v>48</v>
      </c>
      <c r="Z152" s="1">
        <v>75</v>
      </c>
      <c r="AA152" s="1">
        <v>44</v>
      </c>
      <c r="AB152" s="1">
        <v>50</v>
      </c>
      <c r="AC152" s="1">
        <v>45</v>
      </c>
      <c r="AD152" s="1">
        <v>48</v>
      </c>
      <c r="AE152" s="1">
        <v>21</v>
      </c>
      <c r="AF152" s="1">
        <v>16</v>
      </c>
      <c r="AG152" s="1">
        <v>30</v>
      </c>
      <c r="AH152" s="1">
        <v>31</v>
      </c>
      <c r="AI152" s="1">
        <v>13</v>
      </c>
      <c r="AJ152" s="1">
        <v>18</v>
      </c>
      <c r="AK152" s="1">
        <v>14</v>
      </c>
      <c r="AL152" s="1">
        <v>17</v>
      </c>
      <c r="AW152" s="32">
        <f t="shared" si="89"/>
        <v>215</v>
      </c>
      <c r="AX152" s="32">
        <f t="shared" si="90"/>
        <v>255</v>
      </c>
      <c r="AY152" s="6">
        <v>38</v>
      </c>
      <c r="AZ152" s="1">
        <v>52</v>
      </c>
      <c r="BA152" s="1">
        <v>49</v>
      </c>
      <c r="BB152" s="1">
        <v>62</v>
      </c>
      <c r="BC152" s="1">
        <v>56</v>
      </c>
      <c r="BD152" s="1">
        <v>44</v>
      </c>
      <c r="BE152" s="1">
        <v>8</v>
      </c>
      <c r="BF152" s="1">
        <v>16</v>
      </c>
      <c r="BG152" s="1">
        <v>13</v>
      </c>
      <c r="BH152" s="1">
        <v>12</v>
      </c>
      <c r="BI152" s="1">
        <v>12</v>
      </c>
      <c r="BJ152" s="1">
        <v>6</v>
      </c>
      <c r="BK152" s="1">
        <v>1</v>
      </c>
      <c r="BL152" s="1">
        <v>9</v>
      </c>
      <c r="BW152" s="32">
        <f t="shared" si="91"/>
        <v>177</v>
      </c>
      <c r="BX152" s="32">
        <f t="shared" si="92"/>
        <v>201</v>
      </c>
      <c r="BY152" s="6">
        <v>35</v>
      </c>
      <c r="BZ152" s="1">
        <v>21</v>
      </c>
      <c r="CA152" s="1">
        <v>38</v>
      </c>
      <c r="CB152" s="1">
        <v>23</v>
      </c>
      <c r="CC152" s="1">
        <v>22</v>
      </c>
      <c r="CD152" s="1">
        <v>20</v>
      </c>
      <c r="CE152" s="1">
        <v>5</v>
      </c>
      <c r="CF152" s="1">
        <v>10</v>
      </c>
      <c r="CG152" s="1">
        <v>11</v>
      </c>
      <c r="CH152" s="1">
        <v>11</v>
      </c>
      <c r="CI152" s="1">
        <v>12</v>
      </c>
      <c r="CJ152" s="1">
        <v>4</v>
      </c>
      <c r="CK152" s="1">
        <v>3</v>
      </c>
      <c r="CL152" s="1">
        <v>3</v>
      </c>
      <c r="CW152" s="32">
        <f t="shared" si="93"/>
        <v>126</v>
      </c>
      <c r="CX152" s="32">
        <f t="shared" si="94"/>
        <v>92</v>
      </c>
      <c r="CY152" s="6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J152" s="8"/>
      <c r="DK152" s="32">
        <f t="shared" si="95"/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W152" s="8"/>
      <c r="DX152" s="32">
        <f t="shared" si="96"/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J152" s="8"/>
      <c r="EK152" s="32">
        <f t="shared" si="97"/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M152" s="8"/>
      <c r="FN152" s="32">
        <f t="shared" si="99"/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Z152" s="8"/>
      <c r="GA152" s="32">
        <f t="shared" si="100"/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M152" s="8"/>
      <c r="GN152" s="32">
        <f t="shared" si="101"/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Z152" s="8"/>
      <c r="HA152" s="36">
        <f t="shared" si="102"/>
        <v>0</v>
      </c>
      <c r="HB152" s="1">
        <v>6</v>
      </c>
      <c r="HC152" s="1">
        <v>44</v>
      </c>
      <c r="HD152" s="1">
        <v>19</v>
      </c>
      <c r="HE152" s="1">
        <v>11</v>
      </c>
      <c r="HF152" s="1">
        <v>4</v>
      </c>
      <c r="HG152" s="1">
        <v>21</v>
      </c>
      <c r="HH152" s="1">
        <v>19</v>
      </c>
      <c r="HM152" s="8"/>
      <c r="HN152" s="8">
        <f t="shared" si="103"/>
        <v>124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Z152" s="8"/>
      <c r="IA152" s="8">
        <f t="shared" si="104"/>
        <v>0</v>
      </c>
      <c r="IB152" s="1">
        <v>0</v>
      </c>
      <c r="IC152" s="1">
        <v>4</v>
      </c>
      <c r="ID152" s="1">
        <v>27</v>
      </c>
      <c r="IE152" s="1">
        <v>4</v>
      </c>
      <c r="IF152" s="1">
        <v>1</v>
      </c>
      <c r="IG152" s="1">
        <v>0</v>
      </c>
      <c r="IH152" s="1">
        <v>7</v>
      </c>
      <c r="IM152" s="8"/>
      <c r="IN152" s="8">
        <f t="shared" si="105"/>
        <v>43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Z152" s="8"/>
      <c r="JA152" s="8">
        <f t="shared" si="106"/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M152" s="8"/>
      <c r="JN152" s="8">
        <f t="shared" si="107"/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Z152" s="8"/>
      <c r="KA152" s="8">
        <f t="shared" si="108"/>
        <v>0</v>
      </c>
      <c r="KB152" s="1">
        <v>0</v>
      </c>
      <c r="KC152" s="1">
        <v>0</v>
      </c>
      <c r="KD152" s="1">
        <v>10</v>
      </c>
      <c r="KE152" s="1">
        <v>0</v>
      </c>
      <c r="KF152" s="1">
        <v>0</v>
      </c>
      <c r="KG152" s="1">
        <v>0</v>
      </c>
      <c r="KH152" s="1">
        <v>0</v>
      </c>
      <c r="KM152" s="8"/>
      <c r="KN152" s="8">
        <f t="shared" si="109"/>
        <v>10</v>
      </c>
      <c r="KO152" s="1">
        <v>3</v>
      </c>
      <c r="KP152" s="1">
        <v>5</v>
      </c>
      <c r="KQ152" s="1">
        <v>15</v>
      </c>
      <c r="KR152" s="1">
        <v>0</v>
      </c>
      <c r="KS152" s="1">
        <v>0</v>
      </c>
      <c r="KT152" s="1">
        <v>0</v>
      </c>
      <c r="KU152" s="1">
        <v>0</v>
      </c>
      <c r="KZ152" s="8"/>
      <c r="LA152" s="8">
        <f t="shared" si="110"/>
        <v>23</v>
      </c>
      <c r="LB152" s="1">
        <v>5</v>
      </c>
      <c r="LC152" s="1">
        <v>5</v>
      </c>
      <c r="LD152" s="1">
        <v>21</v>
      </c>
      <c r="LE152" s="1">
        <v>0</v>
      </c>
      <c r="LF152" s="1">
        <v>0</v>
      </c>
      <c r="LG152" s="1">
        <v>0</v>
      </c>
      <c r="LH152" s="1">
        <v>0</v>
      </c>
      <c r="LM152" s="8"/>
      <c r="LN152" s="8">
        <f t="shared" si="111"/>
        <v>31</v>
      </c>
      <c r="LO152" s="1">
        <v>5</v>
      </c>
      <c r="LP152" s="1">
        <v>5</v>
      </c>
      <c r="LQ152" s="1">
        <v>23</v>
      </c>
      <c r="LR152" s="1">
        <v>0</v>
      </c>
      <c r="LS152" s="1">
        <v>0</v>
      </c>
      <c r="LT152" s="1">
        <v>0</v>
      </c>
      <c r="LU152" s="1">
        <v>0</v>
      </c>
      <c r="LZ152" s="8"/>
      <c r="MA152" s="8">
        <f t="shared" si="112"/>
        <v>33</v>
      </c>
      <c r="MB152" s="1">
        <v>27</v>
      </c>
      <c r="MC152" s="1">
        <v>33</v>
      </c>
      <c r="MD152" s="1">
        <v>45</v>
      </c>
      <c r="ME152" s="1">
        <v>12</v>
      </c>
      <c r="MF152" s="1">
        <v>15</v>
      </c>
      <c r="MG152" s="1">
        <v>15</v>
      </c>
      <c r="MH152" s="1">
        <v>8</v>
      </c>
      <c r="MM152" s="8"/>
      <c r="MN152" s="8">
        <f t="shared" si="113"/>
        <v>155</v>
      </c>
      <c r="MO152" s="1">
        <v>0</v>
      </c>
      <c r="MP152" s="1">
        <v>0</v>
      </c>
      <c r="MQ152" s="1">
        <v>1</v>
      </c>
      <c r="MR152" s="1">
        <v>0</v>
      </c>
      <c r="MS152" s="1">
        <v>0</v>
      </c>
      <c r="MT152" s="1">
        <v>0</v>
      </c>
      <c r="MU152" s="1">
        <v>0</v>
      </c>
      <c r="MZ152" s="8"/>
      <c r="NA152" s="8">
        <f t="shared" si="114"/>
        <v>1</v>
      </c>
      <c r="NB152" s="1">
        <v>0</v>
      </c>
      <c r="NC152" s="1">
        <v>1</v>
      </c>
      <c r="ND152" s="1">
        <v>0</v>
      </c>
      <c r="NE152" s="1">
        <v>0</v>
      </c>
      <c r="NF152" s="1">
        <v>1</v>
      </c>
      <c r="NG152" s="1">
        <v>0</v>
      </c>
      <c r="NH152" s="1">
        <v>1</v>
      </c>
      <c r="NM152" s="8"/>
      <c r="NN152" s="8">
        <f t="shared" si="115"/>
        <v>3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N153" s="1">
        <v>4</v>
      </c>
      <c r="O153" s="1">
        <v>0</v>
      </c>
      <c r="P153" s="1">
        <v>1</v>
      </c>
      <c r="Q153" s="1">
        <v>1</v>
      </c>
      <c r="R153" s="1">
        <v>3</v>
      </c>
      <c r="W153" s="8"/>
      <c r="X153" s="32">
        <f t="shared" si="88"/>
        <v>9</v>
      </c>
      <c r="Y153" s="6">
        <v>0</v>
      </c>
      <c r="Z153" s="1">
        <v>0</v>
      </c>
      <c r="AA153" s="1">
        <v>0</v>
      </c>
      <c r="AB153" s="1">
        <v>0</v>
      </c>
      <c r="AC153" s="1">
        <v>2</v>
      </c>
      <c r="AD153" s="1">
        <v>1</v>
      </c>
      <c r="AE153" s="1">
        <v>0</v>
      </c>
      <c r="AF153" s="1">
        <v>0</v>
      </c>
      <c r="AG153" s="1">
        <v>0</v>
      </c>
      <c r="AH153" s="1">
        <v>1</v>
      </c>
      <c r="AI153" s="1">
        <v>0</v>
      </c>
      <c r="AJ153" s="1">
        <v>0</v>
      </c>
      <c r="AK153" s="1">
        <v>0</v>
      </c>
      <c r="AL153" s="1">
        <v>1</v>
      </c>
      <c r="AW153" s="32">
        <f t="shared" si="89"/>
        <v>2</v>
      </c>
      <c r="AX153" s="32">
        <f t="shared" si="90"/>
        <v>3</v>
      </c>
      <c r="AY153" s="6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1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1</v>
      </c>
      <c r="BK153" s="1">
        <v>0</v>
      </c>
      <c r="BL153" s="1">
        <v>1</v>
      </c>
      <c r="BW153" s="32">
        <f t="shared" si="91"/>
        <v>0</v>
      </c>
      <c r="BX153" s="32">
        <f t="shared" si="92"/>
        <v>3</v>
      </c>
      <c r="BY153" s="6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1</v>
      </c>
      <c r="CL153" s="1">
        <v>0</v>
      </c>
      <c r="CW153" s="32">
        <f t="shared" si="93"/>
        <v>1</v>
      </c>
      <c r="CX153" s="32">
        <f t="shared" si="94"/>
        <v>0</v>
      </c>
      <c r="CY153" s="6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J153" s="8"/>
      <c r="DK153" s="32">
        <f t="shared" si="95"/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W153" s="8"/>
      <c r="DX153" s="32">
        <f t="shared" si="96"/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J153" s="8"/>
      <c r="EK153" s="32">
        <f t="shared" si="97"/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M153" s="8"/>
      <c r="FN153" s="32">
        <f t="shared" si="99"/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Z153" s="8"/>
      <c r="GA153" s="32">
        <f t="shared" si="100"/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M153" s="8"/>
      <c r="GN153" s="32">
        <f t="shared" si="101"/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Z153" s="8"/>
      <c r="HA153" s="36">
        <f t="shared" si="102"/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M153" s="8"/>
      <c r="HN153" s="8">
        <f t="shared" si="103"/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Z153" s="8"/>
      <c r="IA153" s="8">
        <f t="shared" si="104"/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M153" s="8"/>
      <c r="IN153" s="8">
        <f t="shared" si="105"/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Z153" s="8"/>
      <c r="JA153" s="8">
        <f t="shared" si="106"/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M153" s="8"/>
      <c r="JN153" s="8">
        <f t="shared" si="107"/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Z153" s="8"/>
      <c r="KA153" s="8">
        <f t="shared" si="108"/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M153" s="8"/>
      <c r="KN153" s="8">
        <f t="shared" si="109"/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Z153" s="8"/>
      <c r="LA153" s="8">
        <f t="shared" si="110"/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M153" s="8"/>
      <c r="LN153" s="8">
        <f t="shared" si="111"/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Z153" s="8"/>
      <c r="MA153" s="8">
        <f t="shared" si="112"/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1</v>
      </c>
      <c r="MH153" s="1">
        <v>0</v>
      </c>
      <c r="MM153" s="8"/>
      <c r="MN153" s="8">
        <f t="shared" si="113"/>
        <v>1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Z153" s="8"/>
      <c r="NA153" s="8">
        <f t="shared" si="114"/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N154" s="1">
        <v>0</v>
      </c>
      <c r="O154" s="1">
        <v>0</v>
      </c>
      <c r="P154" s="1">
        <v>1</v>
      </c>
      <c r="Q154" s="1">
        <v>0</v>
      </c>
      <c r="R154" s="1">
        <v>0</v>
      </c>
      <c r="W154" s="8"/>
      <c r="X154" s="32">
        <f t="shared" si="88"/>
        <v>11</v>
      </c>
      <c r="Y154" s="6">
        <v>4</v>
      </c>
      <c r="Z154" s="1">
        <v>1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1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W154" s="32">
        <f t="shared" si="91"/>
        <v>1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J154" s="8"/>
      <c r="DK154" s="32">
        <f t="shared" si="95"/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W154" s="8"/>
      <c r="DX154" s="32">
        <f t="shared" si="96"/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J154" s="8"/>
      <c r="EK154" s="32">
        <f t="shared" si="97"/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M154" s="8"/>
      <c r="FN154" s="32">
        <f t="shared" si="99"/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Z154" s="8"/>
      <c r="GA154" s="32">
        <f t="shared" si="100"/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M154" s="8"/>
      <c r="GN154" s="32">
        <f t="shared" si="101"/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Z154" s="8"/>
      <c r="HA154" s="36">
        <f t="shared" si="102"/>
        <v>0</v>
      </c>
      <c r="HB154" s="1">
        <v>0</v>
      </c>
      <c r="HC154" s="1">
        <v>3</v>
      </c>
      <c r="HD154" s="1">
        <v>0</v>
      </c>
      <c r="HE154" s="1">
        <v>5</v>
      </c>
      <c r="HF154" s="1">
        <v>0</v>
      </c>
      <c r="HG154" s="1">
        <v>1</v>
      </c>
      <c r="HH154" s="1">
        <v>0</v>
      </c>
      <c r="HM154" s="8"/>
      <c r="HN154" s="8">
        <f t="shared" si="103"/>
        <v>9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Z154" s="8"/>
      <c r="IA154" s="8">
        <f t="shared" si="104"/>
        <v>0</v>
      </c>
      <c r="IB154" s="1">
        <v>0</v>
      </c>
      <c r="IC154" s="1">
        <v>3</v>
      </c>
      <c r="ID154" s="1">
        <v>0</v>
      </c>
      <c r="IE154" s="1">
        <v>2</v>
      </c>
      <c r="IF154" s="1">
        <v>0</v>
      </c>
      <c r="IG154" s="1">
        <v>0</v>
      </c>
      <c r="IH154" s="1">
        <v>0</v>
      </c>
      <c r="IM154" s="8"/>
      <c r="IN154" s="8">
        <f t="shared" si="105"/>
        <v>5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U154" s="1">
        <v>0</v>
      </c>
      <c r="IZ154" s="8"/>
      <c r="JA154" s="8">
        <f t="shared" si="106"/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M154" s="8"/>
      <c r="JN154" s="8">
        <f t="shared" si="107"/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Z154" s="8"/>
      <c r="KA154" s="8">
        <f t="shared" si="108"/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M154" s="8"/>
      <c r="KN154" s="8">
        <f t="shared" si="109"/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Z154" s="8"/>
      <c r="LA154" s="8">
        <f t="shared" si="110"/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M154" s="8"/>
      <c r="LN154" s="8">
        <f t="shared" si="111"/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Z154" s="8"/>
      <c r="MA154" s="8">
        <f t="shared" si="112"/>
        <v>0</v>
      </c>
      <c r="MB154" s="1">
        <v>0</v>
      </c>
      <c r="MC154" s="1">
        <v>1</v>
      </c>
      <c r="MD154" s="1">
        <v>0</v>
      </c>
      <c r="ME154" s="1">
        <v>0</v>
      </c>
      <c r="MF154" s="1">
        <v>0</v>
      </c>
      <c r="MG154" s="1">
        <v>1</v>
      </c>
      <c r="MH154" s="1">
        <v>0</v>
      </c>
      <c r="MM154" s="8"/>
      <c r="MN154" s="8">
        <f t="shared" si="113"/>
        <v>2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U154" s="1">
        <v>0</v>
      </c>
      <c r="MZ154" s="8"/>
      <c r="NA154" s="8">
        <f t="shared" si="114"/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N155" s="1">
        <v>0</v>
      </c>
      <c r="O155" s="1">
        <v>4</v>
      </c>
      <c r="P155" s="1">
        <v>7</v>
      </c>
      <c r="Q155" s="1">
        <v>4</v>
      </c>
      <c r="R155" s="1">
        <v>2</v>
      </c>
      <c r="W155" s="8"/>
      <c r="X155" s="32">
        <f t="shared" si="88"/>
        <v>28</v>
      </c>
      <c r="Y155" s="6">
        <v>3</v>
      </c>
      <c r="Z155" s="1">
        <v>3</v>
      </c>
      <c r="AA155" s="1">
        <v>0</v>
      </c>
      <c r="AB155" s="1">
        <v>0</v>
      </c>
      <c r="AC155" s="1">
        <v>0</v>
      </c>
      <c r="AD155" s="1">
        <v>0</v>
      </c>
      <c r="AE155" s="1">
        <v>1</v>
      </c>
      <c r="AF155" s="1">
        <v>2</v>
      </c>
      <c r="AG155" s="1">
        <v>1</v>
      </c>
      <c r="AH155" s="1">
        <v>4</v>
      </c>
      <c r="AI155" s="1">
        <v>2</v>
      </c>
      <c r="AJ155" s="1">
        <v>0</v>
      </c>
      <c r="AK155" s="1">
        <v>2</v>
      </c>
      <c r="AL155" s="1">
        <v>0</v>
      </c>
      <c r="AW155" s="32">
        <f t="shared" si="89"/>
        <v>9</v>
      </c>
      <c r="AX155" s="32">
        <f t="shared" si="90"/>
        <v>9</v>
      </c>
      <c r="AY155" s="6">
        <v>2</v>
      </c>
      <c r="AZ155" s="1">
        <v>1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1</v>
      </c>
      <c r="BH155" s="1">
        <v>0</v>
      </c>
      <c r="BI155" s="1">
        <v>2</v>
      </c>
      <c r="BJ155" s="1">
        <v>0</v>
      </c>
      <c r="BK155" s="1">
        <v>0</v>
      </c>
      <c r="BL155" s="1">
        <v>0</v>
      </c>
      <c r="BW155" s="32">
        <f t="shared" si="91"/>
        <v>5</v>
      </c>
      <c r="BX155" s="32">
        <f t="shared" si="92"/>
        <v>1</v>
      </c>
      <c r="BY155" s="6">
        <v>0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1</v>
      </c>
      <c r="CF155" s="1">
        <v>0</v>
      </c>
      <c r="CG155" s="1">
        <v>1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W155" s="32">
        <f t="shared" si="93"/>
        <v>2</v>
      </c>
      <c r="CX155" s="32">
        <f t="shared" si="94"/>
        <v>2</v>
      </c>
      <c r="CY155" s="6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J155" s="8"/>
      <c r="DK155" s="32">
        <f t="shared" si="95"/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W155" s="8"/>
      <c r="DX155" s="32">
        <f t="shared" si="96"/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J155" s="8"/>
      <c r="EK155" s="32">
        <f t="shared" si="97"/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M155" s="8"/>
      <c r="FN155" s="32">
        <f t="shared" si="99"/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Z155" s="8"/>
      <c r="GA155" s="32">
        <f t="shared" si="100"/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M155" s="8"/>
      <c r="GN155" s="32">
        <f t="shared" si="101"/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Z155" s="8"/>
      <c r="HA155" s="36">
        <f t="shared" si="102"/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14</v>
      </c>
      <c r="HH155" s="1">
        <v>5</v>
      </c>
      <c r="HM155" s="8"/>
      <c r="HN155" s="8">
        <f t="shared" si="103"/>
        <v>19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Z155" s="8"/>
      <c r="IA155" s="8">
        <f t="shared" si="104"/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16</v>
      </c>
      <c r="IH155" s="1">
        <v>6</v>
      </c>
      <c r="IM155" s="8"/>
      <c r="IN155" s="8">
        <f t="shared" si="105"/>
        <v>22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Z155" s="8"/>
      <c r="JA155" s="8">
        <f t="shared" si="106"/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M155" s="8"/>
      <c r="JN155" s="8">
        <f t="shared" si="107"/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Z155" s="8"/>
      <c r="KA155" s="8">
        <f t="shared" si="108"/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M155" s="8"/>
      <c r="KN155" s="8">
        <f t="shared" si="109"/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Z155" s="8"/>
      <c r="LA155" s="8">
        <f t="shared" si="110"/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M155" s="8"/>
      <c r="LN155" s="8">
        <f t="shared" si="111"/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Z155" s="8"/>
      <c r="MA155" s="8">
        <f t="shared" si="112"/>
        <v>0</v>
      </c>
      <c r="MB155" s="1">
        <v>0</v>
      </c>
      <c r="MC155" s="1">
        <v>1</v>
      </c>
      <c r="MD155" s="1">
        <v>0</v>
      </c>
      <c r="ME155" s="1">
        <v>0</v>
      </c>
      <c r="MF155" s="1">
        <v>0</v>
      </c>
      <c r="MG155" s="1">
        <v>0</v>
      </c>
      <c r="MH155" s="1">
        <v>1</v>
      </c>
      <c r="MM155" s="8"/>
      <c r="MN155" s="8">
        <f t="shared" si="113"/>
        <v>2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Z155" s="8"/>
      <c r="NA155" s="8">
        <f t="shared" si="114"/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4</v>
      </c>
      <c r="N156" s="1">
        <v>11</v>
      </c>
      <c r="O156" s="1">
        <v>16</v>
      </c>
      <c r="P156" s="1">
        <v>6</v>
      </c>
      <c r="Q156" s="1">
        <v>10</v>
      </c>
      <c r="R156" s="1">
        <v>4</v>
      </c>
      <c r="W156" s="8"/>
      <c r="X156" s="32">
        <f t="shared" si="88"/>
        <v>63</v>
      </c>
      <c r="Y156" s="6">
        <v>2</v>
      </c>
      <c r="Z156" s="1">
        <v>4</v>
      </c>
      <c r="AA156" s="1">
        <v>0</v>
      </c>
      <c r="AB156" s="1">
        <v>1</v>
      </c>
      <c r="AC156" s="1">
        <v>6</v>
      </c>
      <c r="AD156" s="1">
        <v>0</v>
      </c>
      <c r="AE156" s="1">
        <v>7</v>
      </c>
      <c r="AF156" s="1">
        <v>5</v>
      </c>
      <c r="AG156" s="1">
        <v>3</v>
      </c>
      <c r="AH156" s="1">
        <v>1</v>
      </c>
      <c r="AI156" s="1">
        <v>4</v>
      </c>
      <c r="AJ156" s="1">
        <v>3</v>
      </c>
      <c r="AK156" s="1">
        <v>2</v>
      </c>
      <c r="AL156" s="1">
        <v>0</v>
      </c>
      <c r="AW156" s="32">
        <f t="shared" si="89"/>
        <v>24</v>
      </c>
      <c r="AX156" s="32">
        <f t="shared" si="90"/>
        <v>14</v>
      </c>
      <c r="AY156" s="6">
        <v>2</v>
      </c>
      <c r="AZ156" s="1">
        <v>2</v>
      </c>
      <c r="BA156" s="1">
        <v>0</v>
      </c>
      <c r="BB156" s="1">
        <v>1</v>
      </c>
      <c r="BC156" s="1">
        <v>1</v>
      </c>
      <c r="BD156" s="1">
        <v>0</v>
      </c>
      <c r="BE156" s="1">
        <v>0</v>
      </c>
      <c r="BF156" s="1">
        <v>4</v>
      </c>
      <c r="BG156" s="1">
        <v>0</v>
      </c>
      <c r="BH156" s="1">
        <v>1</v>
      </c>
      <c r="BI156" s="1">
        <v>1</v>
      </c>
      <c r="BJ156" s="1">
        <v>1</v>
      </c>
      <c r="BK156" s="1">
        <v>2</v>
      </c>
      <c r="BL156" s="1">
        <v>0</v>
      </c>
      <c r="BW156" s="32">
        <f t="shared" si="91"/>
        <v>6</v>
      </c>
      <c r="BX156" s="32">
        <f t="shared" si="92"/>
        <v>9</v>
      </c>
      <c r="BY156" s="6">
        <v>1</v>
      </c>
      <c r="BZ156" s="1">
        <v>1</v>
      </c>
      <c r="CA156" s="1">
        <v>2</v>
      </c>
      <c r="CB156" s="1">
        <v>0</v>
      </c>
      <c r="CC156" s="1">
        <v>1</v>
      </c>
      <c r="CD156" s="1">
        <v>3</v>
      </c>
      <c r="CE156" s="1">
        <v>0</v>
      </c>
      <c r="CF156" s="1">
        <v>0</v>
      </c>
      <c r="CG156" s="1">
        <v>1</v>
      </c>
      <c r="CH156" s="1">
        <v>0</v>
      </c>
      <c r="CI156" s="1">
        <v>0</v>
      </c>
      <c r="CJ156" s="1">
        <v>1</v>
      </c>
      <c r="CK156" s="1">
        <v>0</v>
      </c>
      <c r="CL156" s="1">
        <v>0</v>
      </c>
      <c r="CW156" s="32">
        <f t="shared" si="93"/>
        <v>5</v>
      </c>
      <c r="CX156" s="32">
        <f t="shared" si="94"/>
        <v>5</v>
      </c>
      <c r="CY156" s="6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J156" s="8"/>
      <c r="DK156" s="32">
        <f t="shared" si="95"/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W156" s="8"/>
      <c r="DX156" s="32">
        <f t="shared" si="96"/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J156" s="8"/>
      <c r="EK156" s="32">
        <f t="shared" si="97"/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M156" s="8"/>
      <c r="FN156" s="32">
        <f t="shared" si="99"/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Z156" s="8"/>
      <c r="GA156" s="32">
        <f t="shared" si="100"/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M156" s="8"/>
      <c r="GN156" s="32">
        <f t="shared" si="101"/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Z156" s="8"/>
      <c r="HA156" s="36">
        <f t="shared" si="102"/>
        <v>0</v>
      </c>
      <c r="HB156" s="1">
        <v>3</v>
      </c>
      <c r="HC156" s="1">
        <v>0</v>
      </c>
      <c r="HD156" s="1">
        <v>2</v>
      </c>
      <c r="HE156" s="1">
        <v>0</v>
      </c>
      <c r="HF156" s="1">
        <v>0</v>
      </c>
      <c r="HG156" s="1">
        <v>0</v>
      </c>
      <c r="HH156" s="1">
        <v>0</v>
      </c>
      <c r="HM156" s="8"/>
      <c r="HN156" s="8">
        <f t="shared" si="103"/>
        <v>5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U156" s="1">
        <v>0</v>
      </c>
      <c r="HZ156" s="8"/>
      <c r="IA156" s="8">
        <f t="shared" si="104"/>
        <v>0</v>
      </c>
      <c r="IB156" s="1">
        <v>3</v>
      </c>
      <c r="IC156" s="1">
        <v>0</v>
      </c>
      <c r="ID156" s="1">
        <v>1</v>
      </c>
      <c r="IE156" s="1">
        <v>1</v>
      </c>
      <c r="IF156" s="1">
        <v>0</v>
      </c>
      <c r="IG156" s="1">
        <v>0</v>
      </c>
      <c r="IH156" s="1">
        <v>0</v>
      </c>
      <c r="IM156" s="8"/>
      <c r="IN156" s="8">
        <f t="shared" si="105"/>
        <v>5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U156" s="1">
        <v>0</v>
      </c>
      <c r="IZ156" s="8"/>
      <c r="JA156" s="8">
        <f t="shared" si="106"/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M156" s="8"/>
      <c r="JN156" s="8">
        <f t="shared" si="107"/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Z156" s="8"/>
      <c r="KA156" s="8">
        <f t="shared" si="108"/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M156" s="8"/>
      <c r="KN156" s="8">
        <f t="shared" si="109"/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Z156" s="8"/>
      <c r="LA156" s="8">
        <f t="shared" si="110"/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M156" s="8"/>
      <c r="LN156" s="8">
        <f t="shared" si="111"/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Z156" s="8"/>
      <c r="MA156" s="8">
        <f t="shared" si="112"/>
        <v>0</v>
      </c>
      <c r="MB156" s="1">
        <v>3</v>
      </c>
      <c r="MC156" s="1">
        <v>2</v>
      </c>
      <c r="MD156" s="1">
        <v>4</v>
      </c>
      <c r="ME156" s="1">
        <v>6</v>
      </c>
      <c r="MF156" s="1">
        <v>4</v>
      </c>
      <c r="MG156" s="1">
        <v>5</v>
      </c>
      <c r="MH156" s="1">
        <v>3</v>
      </c>
      <c r="MM156" s="8"/>
      <c r="MN156" s="8">
        <f t="shared" si="113"/>
        <v>27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U156" s="1">
        <v>0</v>
      </c>
      <c r="MZ156" s="8"/>
      <c r="NA156" s="8">
        <f t="shared" si="114"/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41</v>
      </c>
      <c r="M157" s="1">
        <v>35</v>
      </c>
      <c r="N157" s="1">
        <v>17</v>
      </c>
      <c r="O157" s="1">
        <v>29</v>
      </c>
      <c r="P157" s="1">
        <v>15</v>
      </c>
      <c r="Q157" s="1">
        <v>3</v>
      </c>
      <c r="R157" s="1">
        <v>4</v>
      </c>
      <c r="W157" s="8"/>
      <c r="X157" s="32">
        <f t="shared" si="88"/>
        <v>144</v>
      </c>
      <c r="Y157" s="6">
        <v>13</v>
      </c>
      <c r="Z157" s="1">
        <v>10</v>
      </c>
      <c r="AA157" s="1">
        <v>9</v>
      </c>
      <c r="AB157" s="1">
        <v>9</v>
      </c>
      <c r="AC157" s="1">
        <v>3</v>
      </c>
      <c r="AD157" s="1">
        <v>7</v>
      </c>
      <c r="AE157" s="1">
        <v>9</v>
      </c>
      <c r="AF157" s="1">
        <v>7</v>
      </c>
      <c r="AG157" s="1">
        <v>5</v>
      </c>
      <c r="AH157" s="1">
        <v>5</v>
      </c>
      <c r="AI157" s="1">
        <v>0</v>
      </c>
      <c r="AJ157" s="1">
        <v>2</v>
      </c>
      <c r="AK157" s="1">
        <v>3</v>
      </c>
      <c r="AL157" s="1">
        <v>1</v>
      </c>
      <c r="AW157" s="32">
        <f t="shared" si="89"/>
        <v>42</v>
      </c>
      <c r="AX157" s="32">
        <f t="shared" si="90"/>
        <v>41</v>
      </c>
      <c r="AY157" s="6">
        <v>4</v>
      </c>
      <c r="AZ157" s="1">
        <v>5</v>
      </c>
      <c r="BA157" s="1">
        <v>10</v>
      </c>
      <c r="BB157" s="1">
        <v>6</v>
      </c>
      <c r="BC157" s="1">
        <v>3</v>
      </c>
      <c r="BD157" s="1">
        <v>2</v>
      </c>
      <c r="BE157" s="1">
        <v>4</v>
      </c>
      <c r="BF157" s="1">
        <v>3</v>
      </c>
      <c r="BG157" s="1">
        <v>4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W157" s="32">
        <f t="shared" si="91"/>
        <v>25</v>
      </c>
      <c r="BX157" s="32">
        <f t="shared" si="92"/>
        <v>16</v>
      </c>
      <c r="BY157" s="6">
        <v>8</v>
      </c>
      <c r="BZ157" s="1">
        <v>1</v>
      </c>
      <c r="CA157" s="1">
        <v>0</v>
      </c>
      <c r="CB157" s="1">
        <v>1</v>
      </c>
      <c r="CC157" s="1">
        <v>2</v>
      </c>
      <c r="CD157" s="1">
        <v>0</v>
      </c>
      <c r="CE157" s="1">
        <v>4</v>
      </c>
      <c r="CF157" s="1">
        <v>2</v>
      </c>
      <c r="CG157" s="1">
        <v>0</v>
      </c>
      <c r="CH157" s="1">
        <v>1</v>
      </c>
      <c r="CI157" s="1">
        <v>1</v>
      </c>
      <c r="CJ157" s="1">
        <v>0</v>
      </c>
      <c r="CK157" s="1">
        <v>0</v>
      </c>
      <c r="CL157" s="1">
        <v>0</v>
      </c>
      <c r="CW157" s="32">
        <f t="shared" si="93"/>
        <v>15</v>
      </c>
      <c r="CX157" s="32">
        <f t="shared" si="94"/>
        <v>5</v>
      </c>
      <c r="CY157" s="6">
        <v>3</v>
      </c>
      <c r="CZ157" s="1">
        <v>0</v>
      </c>
      <c r="DA157" s="1">
        <v>1</v>
      </c>
      <c r="DB157" s="1">
        <v>0</v>
      </c>
      <c r="DC157" s="1">
        <v>0</v>
      </c>
      <c r="DD157" s="1">
        <v>0</v>
      </c>
      <c r="DE157" s="1">
        <v>0</v>
      </c>
      <c r="DJ157" s="8"/>
      <c r="DK157" s="32">
        <f t="shared" si="95"/>
        <v>4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W157" s="8"/>
      <c r="DX157" s="32">
        <f t="shared" si="96"/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J157" s="8"/>
      <c r="EK157" s="32">
        <f t="shared" si="97"/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W157" s="8"/>
      <c r="EX157" s="36">
        <f t="shared" si="98"/>
        <v>0</v>
      </c>
      <c r="EY157" s="15">
        <f t="shared" si="84"/>
        <v>4</v>
      </c>
      <c r="EZ157" s="10">
        <f t="shared" si="85"/>
        <v>12.546364857088049</v>
      </c>
      <c r="FA157" s="11">
        <f t="shared" si="86"/>
        <v>31.881744597441752</v>
      </c>
      <c r="FB157" s="6">
        <v>2</v>
      </c>
      <c r="FC157" s="1">
        <v>0</v>
      </c>
      <c r="FD157" s="1">
        <v>1</v>
      </c>
      <c r="FE157" s="1">
        <v>0</v>
      </c>
      <c r="FF157" s="1">
        <v>0</v>
      </c>
      <c r="FG157" s="1">
        <v>0</v>
      </c>
      <c r="FH157" s="1">
        <v>0</v>
      </c>
      <c r="FM157" s="8"/>
      <c r="FN157" s="32">
        <f t="shared" si="99"/>
        <v>3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Z157" s="8"/>
      <c r="GA157" s="32">
        <f t="shared" si="100"/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M157" s="8"/>
      <c r="GN157" s="32">
        <f t="shared" si="101"/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Z157" s="8"/>
      <c r="HA157" s="36">
        <f t="shared" si="102"/>
        <v>0</v>
      </c>
      <c r="HB157" s="1">
        <v>13</v>
      </c>
      <c r="HC157" s="1">
        <v>10</v>
      </c>
      <c r="HD157" s="1">
        <v>15</v>
      </c>
      <c r="HE157" s="1">
        <v>6</v>
      </c>
      <c r="HF157" s="1">
        <v>5</v>
      </c>
      <c r="HG157" s="1">
        <v>2</v>
      </c>
      <c r="HH157" s="1">
        <v>8</v>
      </c>
      <c r="HM157" s="8"/>
      <c r="HN157" s="8">
        <f t="shared" si="103"/>
        <v>59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Z157" s="8"/>
      <c r="IA157" s="8">
        <f t="shared" si="104"/>
        <v>0</v>
      </c>
      <c r="IB157" s="1">
        <v>5</v>
      </c>
      <c r="IC157" s="1">
        <v>0</v>
      </c>
      <c r="ID157" s="1">
        <v>1</v>
      </c>
      <c r="IE157" s="1">
        <v>0</v>
      </c>
      <c r="IF157" s="1">
        <v>0</v>
      </c>
      <c r="IG157" s="1">
        <v>0</v>
      </c>
      <c r="IH157" s="1">
        <v>0</v>
      </c>
      <c r="IM157" s="8"/>
      <c r="IN157" s="8">
        <f t="shared" si="105"/>
        <v>6</v>
      </c>
      <c r="IO157" s="1">
        <v>3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Z157" s="8"/>
      <c r="JA157" s="8">
        <f t="shared" si="106"/>
        <v>3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M157" s="8"/>
      <c r="JN157" s="8">
        <f t="shared" si="107"/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Z157" s="8"/>
      <c r="KA157" s="8">
        <f t="shared" si="108"/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M157" s="8"/>
      <c r="KN157" s="8">
        <f t="shared" si="109"/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Z157" s="8"/>
      <c r="LA157" s="8">
        <f t="shared" si="110"/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M157" s="8"/>
      <c r="LN157" s="8">
        <f t="shared" si="111"/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Z157" s="8"/>
      <c r="MA157" s="8">
        <f t="shared" si="112"/>
        <v>0</v>
      </c>
      <c r="MB157" s="1">
        <v>8</v>
      </c>
      <c r="MC157" s="1">
        <v>5</v>
      </c>
      <c r="MD157" s="1">
        <v>4</v>
      </c>
      <c r="ME157" s="1">
        <v>8</v>
      </c>
      <c r="MF157" s="1">
        <v>3</v>
      </c>
      <c r="MG157" s="1">
        <v>2</v>
      </c>
      <c r="MH157" s="1">
        <v>1</v>
      </c>
      <c r="MM157" s="8"/>
      <c r="MN157" s="8">
        <f t="shared" si="113"/>
        <v>31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Z157" s="8"/>
      <c r="NA157" s="8">
        <f t="shared" si="114"/>
        <v>0</v>
      </c>
      <c r="NB157" s="1">
        <v>0</v>
      </c>
      <c r="NC157" s="1">
        <v>1</v>
      </c>
      <c r="ND157" s="1">
        <v>0</v>
      </c>
      <c r="NE157" s="1">
        <v>0</v>
      </c>
      <c r="NF157" s="1">
        <v>1</v>
      </c>
      <c r="NG157" s="1">
        <v>0</v>
      </c>
      <c r="NH157" s="1">
        <v>0</v>
      </c>
      <c r="NM157" s="8"/>
      <c r="NN157" s="8">
        <f t="shared" si="115"/>
        <v>2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N158" s="1">
        <v>3</v>
      </c>
      <c r="O158" s="1">
        <v>5</v>
      </c>
      <c r="P158" s="1">
        <v>4</v>
      </c>
      <c r="Q158" s="1">
        <v>1</v>
      </c>
      <c r="R158" s="1">
        <v>1</v>
      </c>
      <c r="W158" s="8"/>
      <c r="X158" s="32">
        <f t="shared" si="88"/>
        <v>18</v>
      </c>
      <c r="Y158" s="6">
        <v>1</v>
      </c>
      <c r="Z158" s="1">
        <v>0</v>
      </c>
      <c r="AA158" s="1">
        <v>0</v>
      </c>
      <c r="AB158" s="1">
        <v>0</v>
      </c>
      <c r="AC158" s="1">
        <v>1</v>
      </c>
      <c r="AD158" s="1">
        <v>1</v>
      </c>
      <c r="AE158" s="1">
        <v>2</v>
      </c>
      <c r="AF158" s="1">
        <v>2</v>
      </c>
      <c r="AG158" s="1">
        <v>1</v>
      </c>
      <c r="AH158" s="1">
        <v>1</v>
      </c>
      <c r="AI158" s="1">
        <v>1</v>
      </c>
      <c r="AJ158" s="1">
        <v>0</v>
      </c>
      <c r="AK158" s="1">
        <v>0</v>
      </c>
      <c r="AL158" s="1">
        <v>1</v>
      </c>
      <c r="AW158" s="32">
        <f t="shared" si="89"/>
        <v>6</v>
      </c>
      <c r="AX158" s="32">
        <f t="shared" si="90"/>
        <v>5</v>
      </c>
      <c r="AY158" s="6">
        <v>2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1</v>
      </c>
      <c r="BI158" s="1">
        <v>0</v>
      </c>
      <c r="BJ158" s="1">
        <v>0</v>
      </c>
      <c r="BK158" s="1">
        <v>0</v>
      </c>
      <c r="BL158" s="1">
        <v>0</v>
      </c>
      <c r="BW158" s="32">
        <f t="shared" si="91"/>
        <v>2</v>
      </c>
      <c r="BX158" s="32">
        <f t="shared" si="92"/>
        <v>2</v>
      </c>
      <c r="BY158" s="6">
        <v>1</v>
      </c>
      <c r="BZ158" s="1">
        <v>0</v>
      </c>
      <c r="CA158" s="1">
        <v>0</v>
      </c>
      <c r="CB158" s="1">
        <v>0</v>
      </c>
      <c r="CC158" s="1">
        <v>0</v>
      </c>
      <c r="CD158" s="1">
        <v>1</v>
      </c>
      <c r="CE158" s="1">
        <v>0</v>
      </c>
      <c r="CF158" s="1">
        <v>0</v>
      </c>
      <c r="CG158" s="1">
        <v>1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W158" s="32">
        <f t="shared" si="93"/>
        <v>2</v>
      </c>
      <c r="CX158" s="32">
        <f t="shared" si="94"/>
        <v>1</v>
      </c>
      <c r="CY158" s="6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J158" s="8"/>
      <c r="DK158" s="32">
        <f t="shared" si="95"/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W158" s="8"/>
      <c r="DX158" s="32">
        <f t="shared" si="96"/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J158" s="8"/>
      <c r="EK158" s="32">
        <f t="shared" si="97"/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M158" s="8"/>
      <c r="FN158" s="32">
        <f t="shared" si="99"/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Z158" s="8"/>
      <c r="GA158" s="32">
        <f t="shared" si="100"/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M158" s="8"/>
      <c r="GN158" s="32">
        <f t="shared" si="101"/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Z158" s="8"/>
      <c r="HA158" s="36">
        <f t="shared" si="102"/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M158" s="8"/>
      <c r="HN158" s="8">
        <f t="shared" si="103"/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Z158" s="8"/>
      <c r="IA158" s="8">
        <f t="shared" si="104"/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M158" s="8"/>
      <c r="IN158" s="8">
        <f t="shared" si="105"/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Z158" s="8"/>
      <c r="JA158" s="8">
        <f t="shared" si="106"/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M158" s="8"/>
      <c r="JN158" s="8">
        <f t="shared" si="107"/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Z158" s="8"/>
      <c r="KA158" s="8">
        <f t="shared" si="108"/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M158" s="8"/>
      <c r="KN158" s="8">
        <f t="shared" si="109"/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Z158" s="8"/>
      <c r="LA158" s="8">
        <f t="shared" si="110"/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M158" s="8"/>
      <c r="LN158" s="8">
        <f t="shared" si="111"/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Z158" s="8"/>
      <c r="MA158" s="8">
        <f t="shared" si="112"/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2</v>
      </c>
      <c r="MG158" s="1">
        <v>0</v>
      </c>
      <c r="MH158" s="1">
        <v>0</v>
      </c>
      <c r="MM158" s="8"/>
      <c r="MN158" s="8">
        <f t="shared" si="113"/>
        <v>2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Z158" s="8"/>
      <c r="NA158" s="8">
        <f t="shared" si="114"/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13</v>
      </c>
      <c r="N159" s="1">
        <v>10</v>
      </c>
      <c r="O159" s="1">
        <v>2</v>
      </c>
      <c r="P159" s="1">
        <v>3</v>
      </c>
      <c r="Q159" s="1">
        <v>0</v>
      </c>
      <c r="R159" s="1">
        <v>3</v>
      </c>
      <c r="W159" s="8"/>
      <c r="X159" s="32">
        <f t="shared" si="88"/>
        <v>41</v>
      </c>
      <c r="Y159" s="6">
        <v>1</v>
      </c>
      <c r="Z159" s="1">
        <v>1</v>
      </c>
      <c r="AA159" s="1">
        <v>5</v>
      </c>
      <c r="AB159" s="1">
        <v>3</v>
      </c>
      <c r="AC159" s="1">
        <v>7</v>
      </c>
      <c r="AD159" s="1">
        <v>1</v>
      </c>
      <c r="AE159" s="1">
        <v>1</v>
      </c>
      <c r="AF159" s="1">
        <v>0</v>
      </c>
      <c r="AG159" s="1">
        <v>1</v>
      </c>
      <c r="AH159" s="1">
        <v>0</v>
      </c>
      <c r="AI159" s="1">
        <v>0</v>
      </c>
      <c r="AJ159" s="1">
        <v>0</v>
      </c>
      <c r="AK159" s="1">
        <v>0</v>
      </c>
      <c r="AL159" s="1">
        <v>1</v>
      </c>
      <c r="AW159" s="32">
        <f t="shared" si="89"/>
        <v>15</v>
      </c>
      <c r="AX159" s="32">
        <f t="shared" si="90"/>
        <v>6</v>
      </c>
      <c r="AY159" s="6">
        <v>3</v>
      </c>
      <c r="AZ159" s="1">
        <v>2</v>
      </c>
      <c r="BA159" s="1">
        <v>2</v>
      </c>
      <c r="BB159" s="1">
        <v>3</v>
      </c>
      <c r="BC159" s="1">
        <v>1</v>
      </c>
      <c r="BD159" s="1">
        <v>0</v>
      </c>
      <c r="BE159" s="1">
        <v>0</v>
      </c>
      <c r="BF159" s="1">
        <v>0</v>
      </c>
      <c r="BG159" s="1">
        <v>1</v>
      </c>
      <c r="BH159" s="1">
        <v>1</v>
      </c>
      <c r="BI159" s="1">
        <v>0</v>
      </c>
      <c r="BJ159" s="1">
        <v>0</v>
      </c>
      <c r="BK159" s="1">
        <v>0</v>
      </c>
      <c r="BL159" s="1">
        <v>2</v>
      </c>
      <c r="BW159" s="32">
        <f t="shared" si="91"/>
        <v>7</v>
      </c>
      <c r="BX159" s="32">
        <f t="shared" si="92"/>
        <v>8</v>
      </c>
      <c r="BY159" s="6">
        <v>3</v>
      </c>
      <c r="BZ159" s="1">
        <v>0</v>
      </c>
      <c r="CA159" s="1">
        <v>0</v>
      </c>
      <c r="CB159" s="1">
        <v>0</v>
      </c>
      <c r="CC159" s="1">
        <v>1</v>
      </c>
      <c r="CD159" s="1">
        <v>0</v>
      </c>
      <c r="CE159" s="1">
        <v>1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W159" s="32">
        <f t="shared" si="93"/>
        <v>5</v>
      </c>
      <c r="CX159" s="32">
        <f t="shared" si="94"/>
        <v>0</v>
      </c>
      <c r="CY159" s="6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J159" s="8"/>
      <c r="DK159" s="32">
        <f t="shared" si="95"/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W159" s="8"/>
      <c r="DX159" s="32">
        <f t="shared" si="96"/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J159" s="8"/>
      <c r="EK159" s="32">
        <f t="shared" si="97"/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M159" s="8"/>
      <c r="FN159" s="32">
        <f t="shared" si="99"/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Z159" s="8"/>
      <c r="GA159" s="32">
        <f t="shared" si="100"/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M159" s="8"/>
      <c r="GN159" s="32">
        <f t="shared" si="101"/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Z159" s="8"/>
      <c r="HA159" s="36">
        <f t="shared" si="102"/>
        <v>0</v>
      </c>
      <c r="HB159" s="1">
        <v>0</v>
      </c>
      <c r="HC159" s="1">
        <v>4</v>
      </c>
      <c r="HD159" s="1">
        <v>0</v>
      </c>
      <c r="HE159" s="1">
        <v>0</v>
      </c>
      <c r="HF159" s="1">
        <v>0</v>
      </c>
      <c r="HG159" s="1">
        <v>5</v>
      </c>
      <c r="HH159" s="1">
        <v>9</v>
      </c>
      <c r="HM159" s="8"/>
      <c r="HN159" s="8">
        <f t="shared" si="103"/>
        <v>18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Z159" s="8"/>
      <c r="IA159" s="8">
        <f t="shared" si="104"/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M159" s="8"/>
      <c r="IN159" s="8">
        <f t="shared" si="105"/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Z159" s="8"/>
      <c r="JA159" s="8">
        <f t="shared" si="106"/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M159" s="8"/>
      <c r="JN159" s="8">
        <f t="shared" si="107"/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Z159" s="8"/>
      <c r="KA159" s="8">
        <f t="shared" si="108"/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M159" s="8"/>
      <c r="KN159" s="8">
        <f t="shared" si="109"/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Z159" s="8"/>
      <c r="LA159" s="8">
        <f t="shared" si="110"/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M159" s="8"/>
      <c r="LN159" s="8">
        <f t="shared" si="111"/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Z159" s="8"/>
      <c r="MA159" s="8">
        <f t="shared" si="112"/>
        <v>0</v>
      </c>
      <c r="MB159" s="1">
        <v>1</v>
      </c>
      <c r="MC159" s="1">
        <v>4</v>
      </c>
      <c r="MD159" s="1">
        <v>0</v>
      </c>
      <c r="ME159" s="1">
        <v>1</v>
      </c>
      <c r="MF159" s="1">
        <v>0</v>
      </c>
      <c r="MG159" s="1">
        <v>0</v>
      </c>
      <c r="MH159" s="1">
        <v>3</v>
      </c>
      <c r="MM159" s="8"/>
      <c r="MN159" s="8">
        <f t="shared" si="113"/>
        <v>9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Z159" s="8"/>
      <c r="NA159" s="8">
        <f t="shared" si="114"/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N160" s="1">
        <v>0</v>
      </c>
      <c r="O160" s="1">
        <v>0</v>
      </c>
      <c r="P160" s="1">
        <v>0</v>
      </c>
      <c r="Q160" s="1">
        <v>2</v>
      </c>
      <c r="R160" s="1">
        <v>0</v>
      </c>
      <c r="W160" s="8"/>
      <c r="X160" s="32">
        <f t="shared" si="88"/>
        <v>8</v>
      </c>
      <c r="Y160" s="6">
        <v>2</v>
      </c>
      <c r="Z160" s="1">
        <v>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1</v>
      </c>
      <c r="AJ160" s="1">
        <v>0</v>
      </c>
      <c r="AK160" s="1">
        <v>0</v>
      </c>
      <c r="AL160" s="1">
        <v>0</v>
      </c>
      <c r="AW160" s="32">
        <f t="shared" si="89"/>
        <v>3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1</v>
      </c>
      <c r="CJ160" s="1">
        <v>0</v>
      </c>
      <c r="CK160" s="1">
        <v>0</v>
      </c>
      <c r="CL160" s="1">
        <v>0</v>
      </c>
      <c r="CW160" s="32">
        <f t="shared" si="93"/>
        <v>1</v>
      </c>
      <c r="CX160" s="32">
        <f t="shared" si="94"/>
        <v>0</v>
      </c>
      <c r="CY160" s="6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J160" s="8"/>
      <c r="DK160" s="32">
        <f t="shared" si="95"/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W160" s="8"/>
      <c r="DX160" s="32">
        <f t="shared" si="96"/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J160" s="8"/>
      <c r="EK160" s="32">
        <f t="shared" si="97"/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M160" s="8"/>
      <c r="FN160" s="32">
        <f t="shared" si="99"/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Z160" s="8"/>
      <c r="GA160" s="32">
        <f t="shared" si="100"/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M160" s="8"/>
      <c r="GN160" s="32">
        <f t="shared" si="101"/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Z160" s="8"/>
      <c r="HA160" s="36">
        <f t="shared" si="102"/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M160" s="8"/>
      <c r="HN160" s="8">
        <f t="shared" si="103"/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Z160" s="8"/>
      <c r="IA160" s="8">
        <f t="shared" si="104"/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M160" s="8"/>
      <c r="IN160" s="8">
        <f t="shared" si="105"/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Z160" s="8"/>
      <c r="JA160" s="8">
        <f t="shared" si="106"/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M160" s="8"/>
      <c r="JN160" s="8">
        <f t="shared" si="107"/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Z160" s="8"/>
      <c r="KA160" s="8">
        <f t="shared" si="108"/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M160" s="8"/>
      <c r="KN160" s="8">
        <f t="shared" si="109"/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Z160" s="8"/>
      <c r="LA160" s="8">
        <f t="shared" si="110"/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M160" s="8"/>
      <c r="LN160" s="8">
        <f t="shared" si="111"/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Z160" s="8"/>
      <c r="MA160" s="8">
        <f t="shared" si="112"/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1</v>
      </c>
      <c r="MG160" s="1">
        <v>1</v>
      </c>
      <c r="MH160" s="1">
        <v>0</v>
      </c>
      <c r="MM160" s="8"/>
      <c r="MN160" s="8">
        <f t="shared" si="113"/>
        <v>2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Z160" s="8"/>
      <c r="NA160" s="8">
        <f t="shared" si="114"/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18</v>
      </c>
      <c r="M161" s="1">
        <v>0</v>
      </c>
      <c r="N161" s="1">
        <v>1</v>
      </c>
      <c r="O161" s="1">
        <v>0</v>
      </c>
      <c r="P161" s="1">
        <v>2</v>
      </c>
      <c r="Q161" s="1">
        <v>1</v>
      </c>
      <c r="R161" s="1">
        <v>0</v>
      </c>
      <c r="W161" s="8"/>
      <c r="X161" s="32">
        <f t="shared" si="88"/>
        <v>22</v>
      </c>
      <c r="Y161" s="6">
        <v>3</v>
      </c>
      <c r="Z161" s="1">
        <v>6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1</v>
      </c>
      <c r="AH161" s="1">
        <v>1</v>
      </c>
      <c r="AI161" s="1">
        <v>0</v>
      </c>
      <c r="AJ161" s="1">
        <v>0</v>
      </c>
      <c r="AK161" s="1">
        <v>0</v>
      </c>
      <c r="AL161" s="1">
        <v>0</v>
      </c>
      <c r="AW161" s="32">
        <f t="shared" si="89"/>
        <v>4</v>
      </c>
      <c r="AX161" s="32">
        <f t="shared" si="90"/>
        <v>7</v>
      </c>
      <c r="AY161" s="6">
        <v>4</v>
      </c>
      <c r="AZ161" s="1">
        <v>4</v>
      </c>
      <c r="BA161" s="1">
        <v>0</v>
      </c>
      <c r="BB161" s="1">
        <v>0</v>
      </c>
      <c r="BC161" s="1">
        <v>0</v>
      </c>
      <c r="BD161" s="1">
        <v>1</v>
      </c>
      <c r="BE161" s="1">
        <v>0</v>
      </c>
      <c r="BF161" s="1">
        <v>0</v>
      </c>
      <c r="BG161" s="1">
        <v>0</v>
      </c>
      <c r="BH161" s="1">
        <v>0</v>
      </c>
      <c r="BI161" s="1">
        <v>1</v>
      </c>
      <c r="BJ161" s="1">
        <v>0</v>
      </c>
      <c r="BK161" s="1">
        <v>0</v>
      </c>
      <c r="BL161" s="1">
        <v>0</v>
      </c>
      <c r="BW161" s="32">
        <f t="shared" si="91"/>
        <v>5</v>
      </c>
      <c r="BX161" s="32">
        <f t="shared" si="92"/>
        <v>5</v>
      </c>
      <c r="BY161" s="6">
        <v>1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W161" s="32">
        <f t="shared" si="93"/>
        <v>1</v>
      </c>
      <c r="CX161" s="32">
        <f t="shared" si="94"/>
        <v>0</v>
      </c>
      <c r="CY161" s="6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J161" s="8"/>
      <c r="DK161" s="32">
        <f t="shared" si="95"/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W161" s="8"/>
      <c r="DX161" s="32">
        <f t="shared" si="96"/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J161" s="8"/>
      <c r="EK161" s="32">
        <f t="shared" si="97"/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M161" s="8"/>
      <c r="FN161" s="32">
        <f t="shared" si="99"/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Z161" s="8"/>
      <c r="GA161" s="32">
        <f t="shared" si="100"/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M161" s="8"/>
      <c r="GN161" s="32">
        <f t="shared" si="101"/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Z161" s="8"/>
      <c r="HA161" s="36">
        <f t="shared" si="102"/>
        <v>0</v>
      </c>
      <c r="HB161" s="1">
        <v>0</v>
      </c>
      <c r="HC161" s="1">
        <v>5</v>
      </c>
      <c r="HD161" s="1">
        <v>2</v>
      </c>
      <c r="HE161" s="1">
        <v>0</v>
      </c>
      <c r="HF161" s="1">
        <v>0</v>
      </c>
      <c r="HG161" s="1">
        <v>0</v>
      </c>
      <c r="HH161" s="1">
        <v>1</v>
      </c>
      <c r="HM161" s="8"/>
      <c r="HN161" s="8">
        <f t="shared" si="103"/>
        <v>8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Z161" s="8"/>
      <c r="IA161" s="8">
        <f t="shared" si="104"/>
        <v>0</v>
      </c>
      <c r="IB161" s="1">
        <v>0</v>
      </c>
      <c r="IC161" s="1">
        <v>5</v>
      </c>
      <c r="ID161" s="1">
        <v>2</v>
      </c>
      <c r="IE161" s="1">
        <v>0</v>
      </c>
      <c r="IF161" s="1">
        <v>0</v>
      </c>
      <c r="IG161" s="1">
        <v>1</v>
      </c>
      <c r="IH161" s="1">
        <v>1</v>
      </c>
      <c r="IM161" s="8"/>
      <c r="IN161" s="8">
        <f t="shared" si="105"/>
        <v>9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Z161" s="8"/>
      <c r="JA161" s="8">
        <f t="shared" si="106"/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M161" s="8"/>
      <c r="JN161" s="8">
        <f t="shared" si="107"/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Z161" s="8"/>
      <c r="KA161" s="8">
        <f t="shared" si="108"/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M161" s="8"/>
      <c r="KN161" s="8">
        <f t="shared" si="109"/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Z161" s="8"/>
      <c r="LA161" s="8">
        <f t="shared" si="110"/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M161" s="8"/>
      <c r="LN161" s="8">
        <f t="shared" si="111"/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Z161" s="8"/>
      <c r="MA161" s="8">
        <f t="shared" si="112"/>
        <v>0</v>
      </c>
      <c r="MB161" s="1">
        <v>2</v>
      </c>
      <c r="MC161" s="1">
        <v>4</v>
      </c>
      <c r="MD161" s="1">
        <v>2</v>
      </c>
      <c r="ME161" s="1">
        <v>0</v>
      </c>
      <c r="MF161" s="1">
        <v>4</v>
      </c>
      <c r="MG161" s="1">
        <v>1</v>
      </c>
      <c r="MH161" s="1">
        <v>0</v>
      </c>
      <c r="MM161" s="8"/>
      <c r="MN161" s="8">
        <f t="shared" si="113"/>
        <v>13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Z161" s="8"/>
      <c r="NA161" s="8">
        <f t="shared" si="114"/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20</v>
      </c>
      <c r="M162" s="1">
        <v>21</v>
      </c>
      <c r="N162" s="1">
        <v>7</v>
      </c>
      <c r="O162" s="1">
        <v>5</v>
      </c>
      <c r="P162" s="1">
        <v>4</v>
      </c>
      <c r="Q162" s="1">
        <v>5</v>
      </c>
      <c r="R162" s="1">
        <v>0</v>
      </c>
      <c r="W162" s="8"/>
      <c r="X162" s="32">
        <f t="shared" si="88"/>
        <v>62</v>
      </c>
      <c r="Y162" s="6">
        <v>7</v>
      </c>
      <c r="Z162" s="1">
        <v>7</v>
      </c>
      <c r="AA162" s="1">
        <v>4</v>
      </c>
      <c r="AB162" s="1">
        <v>7</v>
      </c>
      <c r="AC162" s="1">
        <v>4</v>
      </c>
      <c r="AD162" s="1">
        <v>0</v>
      </c>
      <c r="AE162" s="1">
        <v>2</v>
      </c>
      <c r="AF162" s="1">
        <v>1</v>
      </c>
      <c r="AG162" s="1">
        <v>1</v>
      </c>
      <c r="AH162" s="1">
        <v>1</v>
      </c>
      <c r="AI162" s="1">
        <v>1</v>
      </c>
      <c r="AJ162" s="1">
        <v>1</v>
      </c>
      <c r="AK162" s="1">
        <v>0</v>
      </c>
      <c r="AL162" s="1">
        <v>0</v>
      </c>
      <c r="AW162" s="32">
        <f t="shared" si="89"/>
        <v>19</v>
      </c>
      <c r="AX162" s="32">
        <f t="shared" si="90"/>
        <v>17</v>
      </c>
      <c r="AY162" s="6">
        <v>4</v>
      </c>
      <c r="AZ162" s="1">
        <v>2</v>
      </c>
      <c r="BA162" s="1">
        <v>5</v>
      </c>
      <c r="BB162" s="1">
        <v>4</v>
      </c>
      <c r="BC162" s="1">
        <v>1</v>
      </c>
      <c r="BD162" s="1">
        <v>1</v>
      </c>
      <c r="BE162" s="1">
        <v>0</v>
      </c>
      <c r="BF162" s="1">
        <v>1</v>
      </c>
      <c r="BG162" s="1">
        <v>1</v>
      </c>
      <c r="BH162" s="1">
        <v>1</v>
      </c>
      <c r="BI162" s="1">
        <v>1</v>
      </c>
      <c r="BJ162" s="1">
        <v>0</v>
      </c>
      <c r="BK162" s="1">
        <v>0</v>
      </c>
      <c r="BL162" s="1">
        <v>0</v>
      </c>
      <c r="BW162" s="32">
        <f t="shared" si="91"/>
        <v>12</v>
      </c>
      <c r="BX162" s="32">
        <f t="shared" si="92"/>
        <v>9</v>
      </c>
      <c r="BY162" s="6">
        <v>0</v>
      </c>
      <c r="BZ162" s="1">
        <v>0</v>
      </c>
      <c r="CA162" s="1">
        <v>0</v>
      </c>
      <c r="CB162" s="1">
        <v>1</v>
      </c>
      <c r="CC162" s="1">
        <v>1</v>
      </c>
      <c r="CD162" s="1">
        <v>0</v>
      </c>
      <c r="CE162" s="1">
        <v>1</v>
      </c>
      <c r="CF162" s="1">
        <v>0</v>
      </c>
      <c r="CG162" s="1">
        <v>0</v>
      </c>
      <c r="CH162" s="1">
        <v>0</v>
      </c>
      <c r="CI162" s="1">
        <v>1</v>
      </c>
      <c r="CJ162" s="1">
        <v>1</v>
      </c>
      <c r="CK162" s="1">
        <v>0</v>
      </c>
      <c r="CL162" s="1">
        <v>0</v>
      </c>
      <c r="CW162" s="32">
        <f t="shared" si="93"/>
        <v>3</v>
      </c>
      <c r="CX162" s="32">
        <f t="shared" si="94"/>
        <v>2</v>
      </c>
      <c r="CY162" s="6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J162" s="8"/>
      <c r="DK162" s="32">
        <f t="shared" si="95"/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W162" s="8"/>
      <c r="DX162" s="32">
        <f t="shared" si="96"/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J162" s="8"/>
      <c r="EK162" s="32">
        <f t="shared" si="97"/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M162" s="8"/>
      <c r="FN162" s="32">
        <f t="shared" si="99"/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Z162" s="8"/>
      <c r="GA162" s="32">
        <f t="shared" si="100"/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M162" s="8"/>
      <c r="GN162" s="32">
        <f t="shared" si="101"/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Z162" s="8"/>
      <c r="HA162" s="36">
        <f t="shared" si="102"/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M162" s="8"/>
      <c r="HN162" s="8">
        <f t="shared" si="103"/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Z162" s="8"/>
      <c r="IA162" s="8">
        <f t="shared" si="104"/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M162" s="8"/>
      <c r="IN162" s="8">
        <f t="shared" si="105"/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Z162" s="8"/>
      <c r="JA162" s="8">
        <f t="shared" si="106"/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M162" s="8"/>
      <c r="JN162" s="8">
        <f t="shared" si="107"/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Z162" s="8"/>
      <c r="KA162" s="8">
        <f t="shared" si="108"/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M162" s="8"/>
      <c r="KN162" s="8">
        <f t="shared" si="109"/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Z162" s="8"/>
      <c r="LA162" s="8">
        <f t="shared" si="110"/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M162" s="8"/>
      <c r="LN162" s="8">
        <f t="shared" si="111"/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Z162" s="8"/>
      <c r="MA162" s="8">
        <f t="shared" si="112"/>
        <v>0</v>
      </c>
      <c r="MB162" s="1">
        <v>3</v>
      </c>
      <c r="MC162" s="1">
        <v>6</v>
      </c>
      <c r="MD162" s="1">
        <v>6</v>
      </c>
      <c r="ME162" s="1">
        <v>3</v>
      </c>
      <c r="MF162" s="1">
        <v>3</v>
      </c>
      <c r="MG162" s="1">
        <v>3</v>
      </c>
      <c r="MH162" s="1">
        <v>0</v>
      </c>
      <c r="MM162" s="8"/>
      <c r="MN162" s="8">
        <f t="shared" si="113"/>
        <v>24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Z162" s="8"/>
      <c r="NA162" s="8">
        <f t="shared" si="114"/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59</v>
      </c>
      <c r="N163" s="1">
        <v>50</v>
      </c>
      <c r="O163" s="1">
        <v>28</v>
      </c>
      <c r="P163" s="1">
        <v>40</v>
      </c>
      <c r="Q163" s="1">
        <v>35</v>
      </c>
      <c r="R163" s="1">
        <v>17</v>
      </c>
      <c r="W163" s="8"/>
      <c r="X163" s="32">
        <f t="shared" si="88"/>
        <v>373</v>
      </c>
      <c r="Y163" s="6">
        <v>56</v>
      </c>
      <c r="Z163" s="1">
        <v>25</v>
      </c>
      <c r="AA163" s="1">
        <v>11</v>
      </c>
      <c r="AB163" s="1">
        <v>13</v>
      </c>
      <c r="AC163" s="1">
        <v>12</v>
      </c>
      <c r="AD163" s="1">
        <v>5</v>
      </c>
      <c r="AE163" s="1">
        <v>5</v>
      </c>
      <c r="AF163" s="1">
        <v>7</v>
      </c>
      <c r="AG163" s="1">
        <v>15</v>
      </c>
      <c r="AH163" s="1">
        <v>11</v>
      </c>
      <c r="AI163" s="1">
        <v>12</v>
      </c>
      <c r="AJ163" s="1">
        <v>5</v>
      </c>
      <c r="AK163" s="1">
        <v>4</v>
      </c>
      <c r="AL163" s="1">
        <v>4</v>
      </c>
      <c r="AW163" s="32">
        <f t="shared" si="89"/>
        <v>115</v>
      </c>
      <c r="AX163" s="32">
        <f t="shared" si="90"/>
        <v>70</v>
      </c>
      <c r="AY163" s="6">
        <v>22</v>
      </c>
      <c r="AZ163" s="1">
        <v>16</v>
      </c>
      <c r="BA163" s="1">
        <v>13</v>
      </c>
      <c r="BB163" s="1">
        <v>13</v>
      </c>
      <c r="BC163" s="1">
        <v>10</v>
      </c>
      <c r="BD163" s="1">
        <v>16</v>
      </c>
      <c r="BE163" s="1">
        <v>4</v>
      </c>
      <c r="BF163" s="1">
        <v>7</v>
      </c>
      <c r="BG163" s="1">
        <v>7</v>
      </c>
      <c r="BH163" s="1">
        <v>6</v>
      </c>
      <c r="BI163" s="1">
        <v>2</v>
      </c>
      <c r="BJ163" s="1">
        <v>5</v>
      </c>
      <c r="BK163" s="1">
        <v>2</v>
      </c>
      <c r="BL163" s="1">
        <v>4</v>
      </c>
      <c r="BW163" s="32">
        <f t="shared" si="91"/>
        <v>60</v>
      </c>
      <c r="BX163" s="32">
        <f t="shared" si="92"/>
        <v>67</v>
      </c>
      <c r="BY163" s="6">
        <v>17</v>
      </c>
      <c r="BZ163" s="1">
        <v>8</v>
      </c>
      <c r="CA163" s="1">
        <v>4</v>
      </c>
      <c r="CB163" s="1">
        <v>5</v>
      </c>
      <c r="CC163" s="1">
        <v>5</v>
      </c>
      <c r="CD163" s="1">
        <v>2</v>
      </c>
      <c r="CE163" s="1">
        <v>3</v>
      </c>
      <c r="CF163" s="1">
        <v>2</v>
      </c>
      <c r="CG163" s="1">
        <v>0</v>
      </c>
      <c r="CH163" s="1">
        <v>1</v>
      </c>
      <c r="CI163" s="1">
        <v>6</v>
      </c>
      <c r="CJ163" s="1">
        <v>5</v>
      </c>
      <c r="CK163" s="1">
        <v>2</v>
      </c>
      <c r="CL163" s="1">
        <v>1</v>
      </c>
      <c r="CW163" s="32">
        <f t="shared" si="93"/>
        <v>37</v>
      </c>
      <c r="CX163" s="32">
        <f t="shared" si="94"/>
        <v>24</v>
      </c>
      <c r="CY163" s="6">
        <v>0</v>
      </c>
      <c r="CZ163" s="1">
        <v>0</v>
      </c>
      <c r="DA163" s="1">
        <v>12</v>
      </c>
      <c r="DB163" s="1">
        <v>12</v>
      </c>
      <c r="DC163" s="1">
        <v>8</v>
      </c>
      <c r="DD163" s="1">
        <v>20</v>
      </c>
      <c r="DE163" s="1">
        <v>5</v>
      </c>
      <c r="DJ163" s="8"/>
      <c r="DK163" s="32">
        <f t="shared" si="95"/>
        <v>57</v>
      </c>
      <c r="DL163" s="1">
        <v>0</v>
      </c>
      <c r="DM163" s="1">
        <v>0</v>
      </c>
      <c r="DN163" s="1">
        <v>8</v>
      </c>
      <c r="DO163" s="1">
        <v>13</v>
      </c>
      <c r="DP163" s="1">
        <v>5</v>
      </c>
      <c r="DQ163" s="1">
        <v>7</v>
      </c>
      <c r="DR163" s="1">
        <v>8</v>
      </c>
      <c r="DW163" s="8"/>
      <c r="DX163" s="32">
        <f t="shared" si="96"/>
        <v>41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J163" s="8"/>
      <c r="EK163" s="32">
        <f t="shared" si="97"/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W163" s="8"/>
      <c r="EX163" s="36">
        <f t="shared" si="98"/>
        <v>0</v>
      </c>
      <c r="EY163" s="15">
        <f t="shared" si="84"/>
        <v>98</v>
      </c>
      <c r="EZ163" s="10">
        <f t="shared" si="85"/>
        <v>26.069895463777943</v>
      </c>
      <c r="FA163" s="11">
        <f t="shared" si="86"/>
        <v>375.91251616702203</v>
      </c>
      <c r="FB163" s="6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M163" s="8"/>
      <c r="FN163" s="32">
        <f t="shared" si="99"/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Z163" s="8"/>
      <c r="GA163" s="32">
        <f t="shared" si="100"/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M163" s="8"/>
      <c r="GN163" s="32">
        <f t="shared" si="101"/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Z163" s="8"/>
      <c r="HA163" s="36">
        <f t="shared" si="102"/>
        <v>0</v>
      </c>
      <c r="HB163" s="1">
        <v>56</v>
      </c>
      <c r="HC163" s="1">
        <v>36</v>
      </c>
      <c r="HD163" s="1">
        <v>9</v>
      </c>
      <c r="HE163" s="1">
        <v>6</v>
      </c>
      <c r="HF163" s="1">
        <v>29</v>
      </c>
      <c r="HG163" s="1">
        <v>6</v>
      </c>
      <c r="HH163" s="1">
        <v>23</v>
      </c>
      <c r="HM163" s="8"/>
      <c r="HN163" s="8">
        <f t="shared" si="103"/>
        <v>165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Z163" s="8"/>
      <c r="IA163" s="8">
        <f t="shared" si="104"/>
        <v>0</v>
      </c>
      <c r="IB163" s="1">
        <v>0</v>
      </c>
      <c r="IC163" s="1">
        <v>34</v>
      </c>
      <c r="ID163" s="1">
        <v>74</v>
      </c>
      <c r="IE163" s="1">
        <v>42</v>
      </c>
      <c r="IF163" s="1">
        <v>24</v>
      </c>
      <c r="IG163" s="1">
        <v>26</v>
      </c>
      <c r="IH163" s="1">
        <v>5</v>
      </c>
      <c r="IM163" s="8"/>
      <c r="IN163" s="8">
        <f t="shared" si="105"/>
        <v>205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U163" s="1">
        <v>0</v>
      </c>
      <c r="IZ163" s="8"/>
      <c r="JA163" s="8">
        <f t="shared" si="106"/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0</v>
      </c>
      <c r="JM163" s="8"/>
      <c r="JN163" s="8">
        <f t="shared" si="107"/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Z163" s="8"/>
      <c r="KA163" s="8">
        <f t="shared" si="108"/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M163" s="8"/>
      <c r="KN163" s="8">
        <f t="shared" si="109"/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0</v>
      </c>
      <c r="KZ163" s="8"/>
      <c r="LA163" s="8">
        <f t="shared" si="110"/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0</v>
      </c>
      <c r="LM163" s="8"/>
      <c r="LN163" s="8">
        <f t="shared" si="111"/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0</v>
      </c>
      <c r="LZ163" s="8"/>
      <c r="MA163" s="8">
        <f t="shared" si="112"/>
        <v>0</v>
      </c>
      <c r="MB163" s="1">
        <v>0</v>
      </c>
      <c r="MC163" s="1">
        <v>0</v>
      </c>
      <c r="MD163" s="1">
        <v>30</v>
      </c>
      <c r="ME163" s="1">
        <v>13</v>
      </c>
      <c r="MF163" s="1">
        <v>5</v>
      </c>
      <c r="MG163" s="1">
        <v>9</v>
      </c>
      <c r="MH163" s="1">
        <v>8</v>
      </c>
      <c r="MM163" s="8"/>
      <c r="MN163" s="8">
        <f t="shared" si="113"/>
        <v>65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Z163" s="8"/>
      <c r="NA163" s="8">
        <f t="shared" si="114"/>
        <v>0</v>
      </c>
      <c r="NB163" s="1">
        <v>0</v>
      </c>
      <c r="NC163" s="1">
        <v>0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55</v>
      </c>
      <c r="M164" s="1">
        <v>49</v>
      </c>
      <c r="N164" s="1">
        <v>32</v>
      </c>
      <c r="O164" s="1">
        <v>32</v>
      </c>
      <c r="P164" s="1">
        <v>23</v>
      </c>
      <c r="Q164" s="1">
        <v>24</v>
      </c>
      <c r="R164" s="1">
        <v>12</v>
      </c>
      <c r="W164" s="8"/>
      <c r="X164" s="32">
        <f t="shared" si="88"/>
        <v>227</v>
      </c>
      <c r="Y164" s="6">
        <v>11</v>
      </c>
      <c r="Z164" s="1">
        <v>9</v>
      </c>
      <c r="AA164" s="1">
        <v>21</v>
      </c>
      <c r="AB164" s="1">
        <v>10</v>
      </c>
      <c r="AC164" s="1">
        <v>7</v>
      </c>
      <c r="AD164" s="1">
        <v>6</v>
      </c>
      <c r="AE164" s="1">
        <v>10</v>
      </c>
      <c r="AF164" s="1">
        <v>10</v>
      </c>
      <c r="AG164" s="1">
        <v>7</v>
      </c>
      <c r="AH164" s="1">
        <v>5</v>
      </c>
      <c r="AI164" s="1">
        <v>12</v>
      </c>
      <c r="AJ164" s="1">
        <v>4</v>
      </c>
      <c r="AK164" s="1">
        <v>2</v>
      </c>
      <c r="AL164" s="1">
        <v>4</v>
      </c>
      <c r="AW164" s="32">
        <f t="shared" si="89"/>
        <v>70</v>
      </c>
      <c r="AX164" s="32">
        <f t="shared" si="90"/>
        <v>48</v>
      </c>
      <c r="AY164" s="6">
        <v>9</v>
      </c>
      <c r="AZ164" s="1">
        <v>11</v>
      </c>
      <c r="BA164" s="1">
        <v>6</v>
      </c>
      <c r="BB164" s="1">
        <v>3</v>
      </c>
      <c r="BC164" s="1">
        <v>4</v>
      </c>
      <c r="BD164" s="1">
        <v>2</v>
      </c>
      <c r="BE164" s="1">
        <v>6</v>
      </c>
      <c r="BF164" s="1">
        <v>3</v>
      </c>
      <c r="BG164" s="1">
        <v>4</v>
      </c>
      <c r="BH164" s="1">
        <v>3</v>
      </c>
      <c r="BI164" s="1">
        <v>3</v>
      </c>
      <c r="BJ164" s="1">
        <v>1</v>
      </c>
      <c r="BK164" s="1">
        <v>3</v>
      </c>
      <c r="BL164" s="1">
        <v>2</v>
      </c>
      <c r="BW164" s="32">
        <f t="shared" si="91"/>
        <v>35</v>
      </c>
      <c r="BX164" s="32">
        <f t="shared" si="92"/>
        <v>25</v>
      </c>
      <c r="BY164" s="6">
        <v>5</v>
      </c>
      <c r="BZ164" s="1">
        <v>10</v>
      </c>
      <c r="CA164" s="1">
        <v>2</v>
      </c>
      <c r="CB164" s="1">
        <v>7</v>
      </c>
      <c r="CC164" s="1">
        <v>8</v>
      </c>
      <c r="CD164" s="1">
        <v>5</v>
      </c>
      <c r="CE164" s="1">
        <v>2</v>
      </c>
      <c r="CF164" s="1">
        <v>1</v>
      </c>
      <c r="CG164" s="1">
        <v>3</v>
      </c>
      <c r="CH164" s="1">
        <v>1</v>
      </c>
      <c r="CI164" s="1">
        <v>3</v>
      </c>
      <c r="CJ164" s="1">
        <v>1</v>
      </c>
      <c r="CK164" s="1">
        <v>0</v>
      </c>
      <c r="CL164" s="1">
        <v>1</v>
      </c>
      <c r="CW164" s="32">
        <f t="shared" si="93"/>
        <v>23</v>
      </c>
      <c r="CX164" s="32">
        <f t="shared" si="94"/>
        <v>26</v>
      </c>
      <c r="CY164" s="6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J164" s="8"/>
      <c r="DK164" s="32">
        <f t="shared" si="95"/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W164" s="8"/>
      <c r="DX164" s="32">
        <f t="shared" si="96"/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J164" s="8"/>
      <c r="EK164" s="32">
        <f t="shared" si="97"/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M164" s="8"/>
      <c r="FN164" s="32">
        <f t="shared" si="99"/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Z164" s="8"/>
      <c r="GA164" s="32">
        <f t="shared" si="100"/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M164" s="8"/>
      <c r="GN164" s="32">
        <f t="shared" si="101"/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Z164" s="8"/>
      <c r="HA164" s="36">
        <f t="shared" si="102"/>
        <v>0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G164" s="1">
        <v>0</v>
      </c>
      <c r="HH164" s="1">
        <v>0</v>
      </c>
      <c r="HM164" s="8"/>
      <c r="HN164" s="8">
        <f t="shared" si="103"/>
        <v>1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Z164" s="8"/>
      <c r="IA164" s="8">
        <f t="shared" si="104"/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M164" s="8"/>
      <c r="IN164" s="8">
        <f t="shared" si="105"/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Z164" s="8"/>
      <c r="JA164" s="8">
        <f t="shared" si="106"/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M164" s="8"/>
      <c r="JN164" s="8">
        <f t="shared" si="107"/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Z164" s="8"/>
      <c r="KA164" s="8">
        <f t="shared" si="108"/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M164" s="8"/>
      <c r="KN164" s="8">
        <f t="shared" si="109"/>
        <v>0</v>
      </c>
      <c r="KO164" s="1">
        <v>2</v>
      </c>
      <c r="KP164" s="1">
        <v>5</v>
      </c>
      <c r="KQ164" s="1">
        <v>1</v>
      </c>
      <c r="KR164" s="1">
        <v>0</v>
      </c>
      <c r="KS164" s="1">
        <v>4</v>
      </c>
      <c r="KT164" s="1">
        <v>4</v>
      </c>
      <c r="KU164" s="1">
        <v>0</v>
      </c>
      <c r="KZ164" s="8"/>
      <c r="LA164" s="8">
        <f t="shared" si="110"/>
        <v>16</v>
      </c>
      <c r="LB164" s="1">
        <v>4</v>
      </c>
      <c r="LC164" s="1">
        <v>7</v>
      </c>
      <c r="LD164" s="1">
        <v>1</v>
      </c>
      <c r="LE164" s="1">
        <v>1</v>
      </c>
      <c r="LF164" s="1">
        <v>4</v>
      </c>
      <c r="LG164" s="1">
        <v>6</v>
      </c>
      <c r="LH164" s="1">
        <v>0</v>
      </c>
      <c r="LM164" s="8"/>
      <c r="LN164" s="8">
        <f t="shared" si="111"/>
        <v>23</v>
      </c>
      <c r="LO164" s="1">
        <v>4</v>
      </c>
      <c r="LP164" s="1">
        <v>9</v>
      </c>
      <c r="LQ164" s="1">
        <v>1</v>
      </c>
      <c r="LR164" s="1">
        <v>1</v>
      </c>
      <c r="LS164" s="1">
        <v>4</v>
      </c>
      <c r="LT164" s="1">
        <v>6</v>
      </c>
      <c r="LU164" s="1">
        <v>0</v>
      </c>
      <c r="LZ164" s="8"/>
      <c r="MA164" s="8">
        <f t="shared" si="112"/>
        <v>25</v>
      </c>
      <c r="MB164" s="1">
        <v>8</v>
      </c>
      <c r="MC164" s="1">
        <v>4</v>
      </c>
      <c r="MD164" s="1">
        <v>2</v>
      </c>
      <c r="ME164" s="1">
        <v>1</v>
      </c>
      <c r="MF164" s="1">
        <v>7</v>
      </c>
      <c r="MG164" s="1">
        <v>0</v>
      </c>
      <c r="MH164" s="1">
        <v>2</v>
      </c>
      <c r="MM164" s="8"/>
      <c r="MN164" s="8">
        <f t="shared" si="113"/>
        <v>24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Z164" s="8"/>
      <c r="NA164" s="8">
        <f t="shared" si="114"/>
        <v>0</v>
      </c>
      <c r="NB164" s="1">
        <v>1</v>
      </c>
      <c r="NC164" s="1">
        <v>0</v>
      </c>
      <c r="ND164" s="1">
        <v>0</v>
      </c>
      <c r="NE164" s="1">
        <v>0</v>
      </c>
      <c r="NF164" s="1">
        <v>1</v>
      </c>
      <c r="NG164" s="1">
        <v>0</v>
      </c>
      <c r="NH164" s="1">
        <v>0</v>
      </c>
      <c r="NM164" s="8"/>
      <c r="NN164" s="8">
        <f t="shared" si="115"/>
        <v>2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8</v>
      </c>
      <c r="N165" s="1">
        <v>5</v>
      </c>
      <c r="O165" s="1">
        <v>2</v>
      </c>
      <c r="P165" s="1">
        <v>1</v>
      </c>
      <c r="Q165" s="1">
        <v>4</v>
      </c>
      <c r="R165" s="1">
        <v>1</v>
      </c>
      <c r="W165" s="8"/>
      <c r="X165" s="32">
        <f t="shared" si="88"/>
        <v>67</v>
      </c>
      <c r="Y165" s="6">
        <v>8</v>
      </c>
      <c r="Z165" s="1">
        <v>12</v>
      </c>
      <c r="AA165" s="1">
        <v>2</v>
      </c>
      <c r="AB165" s="1">
        <v>4</v>
      </c>
      <c r="AC165" s="1">
        <v>1</v>
      </c>
      <c r="AD165" s="1">
        <v>2</v>
      </c>
      <c r="AE165" s="1">
        <v>2</v>
      </c>
      <c r="AF165" s="1">
        <v>0</v>
      </c>
      <c r="AG165" s="1">
        <v>0</v>
      </c>
      <c r="AH165" s="1">
        <v>1</v>
      </c>
      <c r="AI165" s="1">
        <v>1</v>
      </c>
      <c r="AJ165" s="1">
        <v>1</v>
      </c>
      <c r="AK165" s="1">
        <v>0</v>
      </c>
      <c r="AL165" s="1">
        <v>0</v>
      </c>
      <c r="AW165" s="32">
        <f t="shared" si="89"/>
        <v>14</v>
      </c>
      <c r="AX165" s="32">
        <f t="shared" si="90"/>
        <v>20</v>
      </c>
      <c r="AY165" s="6">
        <v>15</v>
      </c>
      <c r="AZ165" s="1">
        <v>6</v>
      </c>
      <c r="BA165" s="1">
        <v>0</v>
      </c>
      <c r="BB165" s="1">
        <v>0</v>
      </c>
      <c r="BC165" s="1">
        <v>1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1</v>
      </c>
      <c r="BJ165" s="1">
        <v>1</v>
      </c>
      <c r="BK165" s="1">
        <v>0</v>
      </c>
      <c r="BL165" s="1">
        <v>0</v>
      </c>
      <c r="BW165" s="32">
        <f t="shared" si="91"/>
        <v>17</v>
      </c>
      <c r="BX165" s="32">
        <f t="shared" si="92"/>
        <v>7</v>
      </c>
      <c r="BY165" s="6">
        <v>2</v>
      </c>
      <c r="BZ165" s="1">
        <v>3</v>
      </c>
      <c r="CA165" s="1">
        <v>0</v>
      </c>
      <c r="CB165" s="1">
        <v>2</v>
      </c>
      <c r="CC165" s="1">
        <v>1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1</v>
      </c>
      <c r="CL165" s="1">
        <v>0</v>
      </c>
      <c r="CW165" s="32">
        <f t="shared" si="93"/>
        <v>4</v>
      </c>
      <c r="CX165" s="32">
        <f t="shared" si="94"/>
        <v>5</v>
      </c>
      <c r="CY165" s="6">
        <v>5</v>
      </c>
      <c r="CZ165" s="1">
        <v>5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J165" s="8"/>
      <c r="DK165" s="32">
        <f t="shared" si="95"/>
        <v>10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W165" s="8"/>
      <c r="DX165" s="32">
        <f t="shared" si="96"/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J165" s="8"/>
      <c r="EK165" s="32">
        <f t="shared" si="97"/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M165" s="8"/>
      <c r="FN165" s="32">
        <f t="shared" si="99"/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Z165" s="8"/>
      <c r="GA165" s="32">
        <f t="shared" si="100"/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M165" s="8"/>
      <c r="GN165" s="32">
        <f t="shared" si="101"/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Z165" s="8"/>
      <c r="HA165" s="36">
        <f t="shared" si="102"/>
        <v>0</v>
      </c>
      <c r="HB165" s="1">
        <v>5</v>
      </c>
      <c r="HC165" s="1">
        <v>2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M165" s="8"/>
      <c r="HN165" s="8">
        <f t="shared" si="103"/>
        <v>7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Z165" s="8"/>
      <c r="IA165" s="8">
        <f t="shared" si="104"/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M165" s="8"/>
      <c r="IN165" s="8">
        <f t="shared" si="105"/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Z165" s="8"/>
      <c r="JA165" s="8">
        <f t="shared" si="106"/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M165" s="8"/>
      <c r="JN165" s="8">
        <f t="shared" si="107"/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Z165" s="8"/>
      <c r="KA165" s="8">
        <f t="shared" si="108"/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M165" s="8"/>
      <c r="KN165" s="8">
        <f t="shared" si="109"/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Z165" s="8"/>
      <c r="LA165" s="8">
        <f t="shared" si="110"/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M165" s="8"/>
      <c r="LN165" s="8">
        <f t="shared" si="111"/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Z165" s="8"/>
      <c r="MA165" s="8">
        <f t="shared" si="112"/>
        <v>0</v>
      </c>
      <c r="MB165" s="1">
        <v>6</v>
      </c>
      <c r="MC165" s="1">
        <v>6</v>
      </c>
      <c r="MD165" s="1">
        <v>3</v>
      </c>
      <c r="ME165" s="1">
        <v>0</v>
      </c>
      <c r="MF165" s="1">
        <v>2</v>
      </c>
      <c r="MG165" s="1">
        <v>2</v>
      </c>
      <c r="MH165" s="1">
        <v>4</v>
      </c>
      <c r="MM165" s="8"/>
      <c r="MN165" s="8">
        <f t="shared" si="113"/>
        <v>23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Z165" s="8"/>
      <c r="NA165" s="8">
        <f t="shared" si="114"/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6</v>
      </c>
      <c r="N166" s="1">
        <v>12</v>
      </c>
      <c r="O166" s="1">
        <v>4</v>
      </c>
      <c r="P166" s="1">
        <v>5</v>
      </c>
      <c r="Q166" s="1">
        <v>2</v>
      </c>
      <c r="R166" s="1">
        <v>0</v>
      </c>
      <c r="W166" s="8"/>
      <c r="X166" s="32">
        <f t="shared" si="88"/>
        <v>70</v>
      </c>
      <c r="Y166" s="6">
        <v>7</v>
      </c>
      <c r="Z166" s="1">
        <v>12</v>
      </c>
      <c r="AA166" s="1">
        <v>0</v>
      </c>
      <c r="AB166" s="1">
        <v>4</v>
      </c>
      <c r="AC166" s="1">
        <v>5</v>
      </c>
      <c r="AD166" s="1">
        <v>3</v>
      </c>
      <c r="AE166" s="1">
        <v>1</v>
      </c>
      <c r="AF166" s="1">
        <v>2</v>
      </c>
      <c r="AG166" s="1">
        <v>2</v>
      </c>
      <c r="AH166" s="1">
        <v>2</v>
      </c>
      <c r="AI166" s="1">
        <v>1</v>
      </c>
      <c r="AJ166" s="1">
        <v>0</v>
      </c>
      <c r="AK166" s="1">
        <v>0</v>
      </c>
      <c r="AL166" s="1">
        <v>0</v>
      </c>
      <c r="AW166" s="32">
        <f t="shared" si="89"/>
        <v>16</v>
      </c>
      <c r="AX166" s="32">
        <f t="shared" si="90"/>
        <v>23</v>
      </c>
      <c r="AY166" s="6">
        <v>10</v>
      </c>
      <c r="AZ166" s="1">
        <v>8</v>
      </c>
      <c r="BA166" s="1">
        <v>0</v>
      </c>
      <c r="BB166" s="1">
        <v>1</v>
      </c>
      <c r="BC166" s="1">
        <v>2</v>
      </c>
      <c r="BD166" s="1">
        <v>1</v>
      </c>
      <c r="BE166" s="1">
        <v>0</v>
      </c>
      <c r="BF166" s="1">
        <v>1</v>
      </c>
      <c r="BG166" s="1">
        <v>0</v>
      </c>
      <c r="BH166" s="1">
        <v>1</v>
      </c>
      <c r="BI166" s="1">
        <v>0</v>
      </c>
      <c r="BJ166" s="1">
        <v>0</v>
      </c>
      <c r="BK166" s="1">
        <v>0</v>
      </c>
      <c r="BL166" s="1">
        <v>0</v>
      </c>
      <c r="BW166" s="32">
        <f t="shared" si="91"/>
        <v>12</v>
      </c>
      <c r="BX166" s="32">
        <f t="shared" si="92"/>
        <v>12</v>
      </c>
      <c r="BY166" s="6">
        <v>2</v>
      </c>
      <c r="BZ166" s="1">
        <v>2</v>
      </c>
      <c r="CA166" s="1">
        <v>1</v>
      </c>
      <c r="CB166" s="1">
        <v>0</v>
      </c>
      <c r="CC166" s="1">
        <v>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1</v>
      </c>
      <c r="CJ166" s="1">
        <v>0</v>
      </c>
      <c r="CK166" s="1">
        <v>0</v>
      </c>
      <c r="CL166" s="1">
        <v>0</v>
      </c>
      <c r="CW166" s="32">
        <f t="shared" si="93"/>
        <v>5</v>
      </c>
      <c r="CX166" s="32">
        <f t="shared" si="94"/>
        <v>2</v>
      </c>
      <c r="CY166" s="6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J166" s="8"/>
      <c r="DK166" s="32">
        <f t="shared" si="95"/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W166" s="8"/>
      <c r="DX166" s="32">
        <f t="shared" si="96"/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J166" s="8"/>
      <c r="EK166" s="32">
        <f t="shared" si="97"/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M166" s="8"/>
      <c r="FN166" s="32">
        <f t="shared" si="99"/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Z166" s="8"/>
      <c r="GA166" s="32">
        <f t="shared" si="100"/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M166" s="8"/>
      <c r="GN166" s="32">
        <f t="shared" si="101"/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Z166" s="8"/>
      <c r="HA166" s="36">
        <f t="shared" si="102"/>
        <v>0</v>
      </c>
      <c r="HB166" s="1">
        <v>16</v>
      </c>
      <c r="HC166" s="1">
        <v>14</v>
      </c>
      <c r="HD166" s="1">
        <v>8</v>
      </c>
      <c r="HE166" s="1">
        <v>3</v>
      </c>
      <c r="HF166" s="1">
        <v>6</v>
      </c>
      <c r="HG166" s="1">
        <v>6</v>
      </c>
      <c r="HH166" s="1">
        <v>0</v>
      </c>
      <c r="HM166" s="8"/>
      <c r="HN166" s="8">
        <f t="shared" si="103"/>
        <v>53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Z166" s="8"/>
      <c r="IA166" s="8">
        <f t="shared" si="104"/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M166" s="8"/>
      <c r="IN166" s="8">
        <f t="shared" si="105"/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Z166" s="8"/>
      <c r="JA166" s="8">
        <f t="shared" si="106"/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M166" s="8"/>
      <c r="JN166" s="8">
        <f t="shared" si="107"/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Z166" s="8"/>
      <c r="KA166" s="8">
        <f t="shared" si="108"/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M166" s="8"/>
      <c r="KN166" s="8">
        <f t="shared" si="109"/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Z166" s="8"/>
      <c r="LA166" s="8">
        <f t="shared" si="110"/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M166" s="8"/>
      <c r="LN166" s="8">
        <f t="shared" si="111"/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Z166" s="8"/>
      <c r="MA166" s="8">
        <f t="shared" si="112"/>
        <v>0</v>
      </c>
      <c r="MB166" s="1">
        <v>18</v>
      </c>
      <c r="MC166" s="1">
        <v>2</v>
      </c>
      <c r="MD166" s="1">
        <v>1</v>
      </c>
      <c r="ME166" s="1">
        <v>2</v>
      </c>
      <c r="MF166" s="1">
        <v>0</v>
      </c>
      <c r="MG166" s="1">
        <v>0</v>
      </c>
      <c r="MH166" s="1">
        <v>2</v>
      </c>
      <c r="MM166" s="8"/>
      <c r="MN166" s="8">
        <f t="shared" si="113"/>
        <v>25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Z166" s="8"/>
      <c r="NA166" s="8">
        <f t="shared" si="114"/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N167" s="1">
        <v>2</v>
      </c>
      <c r="O167" s="1">
        <v>1</v>
      </c>
      <c r="P167" s="1">
        <v>2</v>
      </c>
      <c r="Q167" s="1">
        <v>0</v>
      </c>
      <c r="R167" s="1">
        <v>6</v>
      </c>
      <c r="W167" s="8"/>
      <c r="X167" s="32">
        <f t="shared" si="88"/>
        <v>27</v>
      </c>
      <c r="Y167" s="6">
        <v>2</v>
      </c>
      <c r="Z167" s="1">
        <v>2</v>
      </c>
      <c r="AA167" s="1">
        <v>0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G167" s="1">
        <v>1</v>
      </c>
      <c r="AH167" s="1">
        <v>0</v>
      </c>
      <c r="AI167" s="1">
        <v>0</v>
      </c>
      <c r="AJ167" s="1">
        <v>0</v>
      </c>
      <c r="AK167" s="1">
        <v>2</v>
      </c>
      <c r="AL167" s="1">
        <v>0</v>
      </c>
      <c r="AW167" s="32">
        <f t="shared" si="89"/>
        <v>6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C167" s="1">
        <v>1</v>
      </c>
      <c r="BD167" s="1">
        <v>0</v>
      </c>
      <c r="BE167" s="1">
        <v>0</v>
      </c>
      <c r="BF167" s="1">
        <v>1</v>
      </c>
      <c r="BG167" s="1">
        <v>0</v>
      </c>
      <c r="BH167" s="1">
        <v>0</v>
      </c>
      <c r="BI167" s="1">
        <v>0</v>
      </c>
      <c r="BJ167" s="1">
        <v>0</v>
      </c>
      <c r="BK167" s="1">
        <v>1</v>
      </c>
      <c r="BL167" s="1">
        <v>0</v>
      </c>
      <c r="BW167" s="32">
        <f t="shared" si="91"/>
        <v>9</v>
      </c>
      <c r="BX167" s="32">
        <f t="shared" si="92"/>
        <v>4</v>
      </c>
      <c r="BY167" s="6">
        <v>1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1</v>
      </c>
      <c r="CH167" s="1">
        <v>0</v>
      </c>
      <c r="CI167" s="1">
        <v>0</v>
      </c>
      <c r="CJ167" s="1">
        <v>0</v>
      </c>
      <c r="CK167" s="1">
        <v>2</v>
      </c>
      <c r="CL167" s="1">
        <v>1</v>
      </c>
      <c r="CW167" s="32">
        <f t="shared" si="93"/>
        <v>4</v>
      </c>
      <c r="CX167" s="32">
        <f t="shared" si="94"/>
        <v>1</v>
      </c>
      <c r="CY167" s="6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J167" s="8"/>
      <c r="DK167" s="32">
        <f t="shared" si="95"/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W167" s="8"/>
      <c r="DX167" s="32">
        <f t="shared" si="96"/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J167" s="8"/>
      <c r="EK167" s="32">
        <f t="shared" si="97"/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M167" s="8"/>
      <c r="FN167" s="32">
        <f t="shared" si="99"/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Z167" s="8"/>
      <c r="GA167" s="32">
        <f t="shared" si="100"/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M167" s="8"/>
      <c r="GN167" s="32">
        <f t="shared" si="101"/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Z167" s="8"/>
      <c r="HA167" s="36">
        <f t="shared" si="102"/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M167" s="8"/>
      <c r="HN167" s="8">
        <f t="shared" si="103"/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Z167" s="8"/>
      <c r="IA167" s="8">
        <f t="shared" si="104"/>
        <v>0</v>
      </c>
      <c r="IB167" s="1">
        <v>5</v>
      </c>
      <c r="IC167" s="1">
        <v>0</v>
      </c>
      <c r="ID167" s="1">
        <v>3</v>
      </c>
      <c r="IE167" s="1">
        <v>3</v>
      </c>
      <c r="IF167" s="1">
        <v>0</v>
      </c>
      <c r="IG167" s="1">
        <v>0</v>
      </c>
      <c r="IH167" s="1">
        <v>0</v>
      </c>
      <c r="IM167" s="8"/>
      <c r="IN167" s="8">
        <f t="shared" si="105"/>
        <v>11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U167" s="1">
        <v>0</v>
      </c>
      <c r="IZ167" s="8"/>
      <c r="JA167" s="8">
        <f t="shared" si="106"/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M167" s="8"/>
      <c r="JN167" s="8">
        <f t="shared" si="107"/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Z167" s="8"/>
      <c r="KA167" s="8">
        <f t="shared" si="108"/>
        <v>0</v>
      </c>
      <c r="KB167" s="1">
        <v>0</v>
      </c>
      <c r="KC167" s="1">
        <v>0</v>
      </c>
      <c r="KD167" s="1">
        <v>0</v>
      </c>
      <c r="KE167" s="1">
        <v>0</v>
      </c>
      <c r="KF167" s="1">
        <v>0</v>
      </c>
      <c r="KG167" s="1">
        <v>0</v>
      </c>
      <c r="KH167" s="1">
        <v>0</v>
      </c>
      <c r="KM167" s="8"/>
      <c r="KN167" s="8">
        <f t="shared" si="109"/>
        <v>0</v>
      </c>
      <c r="KO167" s="1">
        <v>0</v>
      </c>
      <c r="KP167" s="1">
        <v>0</v>
      </c>
      <c r="KQ167" s="1">
        <v>0</v>
      </c>
      <c r="KR167" s="1">
        <v>0</v>
      </c>
      <c r="KS167" s="1">
        <v>0</v>
      </c>
      <c r="KT167" s="1">
        <v>0</v>
      </c>
      <c r="KU167" s="1">
        <v>0</v>
      </c>
      <c r="KZ167" s="8"/>
      <c r="LA167" s="8">
        <f t="shared" si="110"/>
        <v>0</v>
      </c>
      <c r="LB167" s="1">
        <v>0</v>
      </c>
      <c r="LC167" s="1">
        <v>0</v>
      </c>
      <c r="LD167" s="1">
        <v>0</v>
      </c>
      <c r="LE167" s="1">
        <v>0</v>
      </c>
      <c r="LF167" s="1">
        <v>0</v>
      </c>
      <c r="LG167" s="1">
        <v>0</v>
      </c>
      <c r="LH167" s="1">
        <v>0</v>
      </c>
      <c r="LM167" s="8"/>
      <c r="LN167" s="8">
        <f t="shared" si="111"/>
        <v>0</v>
      </c>
      <c r="LO167" s="1">
        <v>0</v>
      </c>
      <c r="LP167" s="1">
        <v>0</v>
      </c>
      <c r="LQ167" s="1">
        <v>0</v>
      </c>
      <c r="LR167" s="1">
        <v>0</v>
      </c>
      <c r="LS167" s="1">
        <v>0</v>
      </c>
      <c r="LT167" s="1">
        <v>0</v>
      </c>
      <c r="LU167" s="1">
        <v>0</v>
      </c>
      <c r="LZ167" s="8"/>
      <c r="MA167" s="8">
        <f t="shared" si="112"/>
        <v>0</v>
      </c>
      <c r="MB167" s="1">
        <v>1</v>
      </c>
      <c r="MC167" s="1">
        <v>0</v>
      </c>
      <c r="MD167" s="1">
        <v>0</v>
      </c>
      <c r="ME167" s="1">
        <v>1</v>
      </c>
      <c r="MF167" s="1">
        <v>0</v>
      </c>
      <c r="MG167" s="1">
        <v>0</v>
      </c>
      <c r="MH167" s="1">
        <v>0</v>
      </c>
      <c r="MM167" s="8"/>
      <c r="MN167" s="8">
        <f t="shared" si="113"/>
        <v>2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U167" s="1">
        <v>0</v>
      </c>
      <c r="MZ167" s="8"/>
      <c r="NA167" s="8">
        <f t="shared" si="114"/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10</v>
      </c>
      <c r="N168" s="1">
        <v>1</v>
      </c>
      <c r="O168" s="1">
        <v>1</v>
      </c>
      <c r="P168" s="1">
        <v>5</v>
      </c>
      <c r="Q168" s="1">
        <v>3</v>
      </c>
      <c r="R168" s="1">
        <v>1</v>
      </c>
      <c r="W168" s="8"/>
      <c r="X168" s="32">
        <f t="shared" si="88"/>
        <v>37</v>
      </c>
      <c r="Y168" s="6">
        <v>3</v>
      </c>
      <c r="Z168" s="1">
        <v>5</v>
      </c>
      <c r="AA168" s="1">
        <v>4</v>
      </c>
      <c r="AB168" s="1">
        <v>3</v>
      </c>
      <c r="AC168" s="1">
        <v>0</v>
      </c>
      <c r="AD168" s="1">
        <v>0</v>
      </c>
      <c r="AE168" s="1">
        <v>0</v>
      </c>
      <c r="AF168" s="1">
        <v>1</v>
      </c>
      <c r="AG168" s="1">
        <v>2</v>
      </c>
      <c r="AH168" s="1">
        <v>3</v>
      </c>
      <c r="AI168" s="1">
        <v>2</v>
      </c>
      <c r="AJ168" s="1">
        <v>0</v>
      </c>
      <c r="AK168" s="1">
        <v>1</v>
      </c>
      <c r="AL168" s="1">
        <v>0</v>
      </c>
      <c r="AW168" s="32">
        <f t="shared" si="89"/>
        <v>12</v>
      </c>
      <c r="AX168" s="32">
        <f t="shared" si="90"/>
        <v>12</v>
      </c>
      <c r="AY168" s="6">
        <v>5</v>
      </c>
      <c r="AZ168" s="1">
        <v>1</v>
      </c>
      <c r="BA168" s="1">
        <v>2</v>
      </c>
      <c r="BB168" s="1">
        <v>1</v>
      </c>
      <c r="BC168" s="1">
        <v>0</v>
      </c>
      <c r="BD168" s="1">
        <v>1</v>
      </c>
      <c r="BE168" s="1">
        <v>0</v>
      </c>
      <c r="BF168" s="1">
        <v>0</v>
      </c>
      <c r="BG168" s="1">
        <v>0</v>
      </c>
      <c r="BH168" s="1">
        <v>0</v>
      </c>
      <c r="BI168" s="1">
        <v>1</v>
      </c>
      <c r="BJ168" s="1">
        <v>0</v>
      </c>
      <c r="BK168" s="1">
        <v>0</v>
      </c>
      <c r="BL168" s="1">
        <v>0</v>
      </c>
      <c r="BW168" s="32">
        <f t="shared" si="91"/>
        <v>8</v>
      </c>
      <c r="BX168" s="32">
        <f t="shared" si="92"/>
        <v>3</v>
      </c>
      <c r="BY168" s="6">
        <v>1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W168" s="32">
        <f t="shared" si="93"/>
        <v>1</v>
      </c>
      <c r="CX168" s="32">
        <f t="shared" si="94"/>
        <v>1</v>
      </c>
      <c r="CY168" s="6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J168" s="8"/>
      <c r="DK168" s="32">
        <f t="shared" si="95"/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W168" s="8"/>
      <c r="DX168" s="32">
        <f t="shared" si="96"/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J168" s="8"/>
      <c r="EK168" s="32">
        <f t="shared" si="97"/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M168" s="8"/>
      <c r="FN168" s="32">
        <f t="shared" si="99"/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Z168" s="8"/>
      <c r="GA168" s="32">
        <f t="shared" si="100"/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M168" s="8"/>
      <c r="GN168" s="32">
        <f t="shared" si="101"/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Z168" s="8"/>
      <c r="HA168" s="36">
        <f t="shared" si="102"/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M168" s="8"/>
      <c r="HN168" s="8">
        <f t="shared" si="103"/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Z168" s="8"/>
      <c r="IA168" s="8">
        <f t="shared" si="104"/>
        <v>0</v>
      </c>
      <c r="IB168" s="1">
        <v>0</v>
      </c>
      <c r="IC168" s="1">
        <v>0</v>
      </c>
      <c r="ID168" s="1">
        <v>0</v>
      </c>
      <c r="IE168" s="1">
        <v>0</v>
      </c>
      <c r="IF168" s="1">
        <v>0</v>
      </c>
      <c r="IG168" s="1">
        <v>0</v>
      </c>
      <c r="IH168" s="1">
        <v>0</v>
      </c>
      <c r="IM168" s="8"/>
      <c r="IN168" s="8">
        <f t="shared" si="105"/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Z168" s="8"/>
      <c r="JA168" s="8">
        <f t="shared" si="106"/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M168" s="8"/>
      <c r="JN168" s="8">
        <f t="shared" si="107"/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Z168" s="8"/>
      <c r="KA168" s="8">
        <f t="shared" si="108"/>
        <v>0</v>
      </c>
      <c r="KB168" s="1">
        <v>0</v>
      </c>
      <c r="KC168" s="1">
        <v>0</v>
      </c>
      <c r="KD168" s="1">
        <v>0</v>
      </c>
      <c r="KE168" s="1">
        <v>0</v>
      </c>
      <c r="KF168" s="1">
        <v>0</v>
      </c>
      <c r="KG168" s="1">
        <v>0</v>
      </c>
      <c r="KH168" s="1">
        <v>0</v>
      </c>
      <c r="KM168" s="8"/>
      <c r="KN168" s="8">
        <f t="shared" si="109"/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Z168" s="8"/>
      <c r="LA168" s="8">
        <f t="shared" si="110"/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M168" s="8"/>
      <c r="LN168" s="8">
        <f t="shared" si="111"/>
        <v>0</v>
      </c>
      <c r="LO168" s="1">
        <v>0</v>
      </c>
      <c r="LP168" s="1">
        <v>0</v>
      </c>
      <c r="LQ168" s="1">
        <v>0</v>
      </c>
      <c r="LR168" s="1">
        <v>0</v>
      </c>
      <c r="LS168" s="1">
        <v>0</v>
      </c>
      <c r="LT168" s="1">
        <v>0</v>
      </c>
      <c r="LU168" s="1">
        <v>0</v>
      </c>
      <c r="LZ168" s="8"/>
      <c r="MA168" s="8">
        <f t="shared" si="112"/>
        <v>0</v>
      </c>
      <c r="MB168" s="1">
        <v>1</v>
      </c>
      <c r="MC168" s="1">
        <v>0</v>
      </c>
      <c r="MD168" s="1">
        <v>2</v>
      </c>
      <c r="ME168" s="1">
        <v>2</v>
      </c>
      <c r="MF168" s="1">
        <v>2</v>
      </c>
      <c r="MG168" s="1">
        <v>0</v>
      </c>
      <c r="MH168" s="1">
        <v>0</v>
      </c>
      <c r="MM168" s="8"/>
      <c r="MN168" s="8">
        <f t="shared" si="113"/>
        <v>7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U168" s="1">
        <v>0</v>
      </c>
      <c r="MZ168" s="8"/>
      <c r="NA168" s="8">
        <f t="shared" si="114"/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16</v>
      </c>
      <c r="N169" s="1">
        <v>1</v>
      </c>
      <c r="O169" s="1">
        <v>2</v>
      </c>
      <c r="P169" s="1">
        <v>1</v>
      </c>
      <c r="Q169" s="1">
        <v>9</v>
      </c>
      <c r="R169" s="1">
        <v>4</v>
      </c>
      <c r="W169" s="8"/>
      <c r="X169" s="32">
        <f t="shared" si="88"/>
        <v>40</v>
      </c>
      <c r="Y169" s="6">
        <v>3</v>
      </c>
      <c r="Z169" s="1">
        <v>2</v>
      </c>
      <c r="AA169" s="1">
        <v>10</v>
      </c>
      <c r="AB169" s="1">
        <v>2</v>
      </c>
      <c r="AC169" s="1">
        <v>1</v>
      </c>
      <c r="AD169" s="1">
        <v>0</v>
      </c>
      <c r="AE169" s="1">
        <v>0</v>
      </c>
      <c r="AF169" s="1">
        <v>2</v>
      </c>
      <c r="AG169" s="1">
        <v>0</v>
      </c>
      <c r="AH169" s="1">
        <v>1</v>
      </c>
      <c r="AI169" s="1">
        <v>3</v>
      </c>
      <c r="AJ169" s="1">
        <v>2</v>
      </c>
      <c r="AK169" s="1">
        <v>2</v>
      </c>
      <c r="AL169" s="1">
        <v>0</v>
      </c>
      <c r="AW169" s="32">
        <f t="shared" si="89"/>
        <v>19</v>
      </c>
      <c r="AX169" s="32">
        <f t="shared" si="90"/>
        <v>9</v>
      </c>
      <c r="AY169" s="6">
        <v>1</v>
      </c>
      <c r="AZ169" s="1">
        <v>1</v>
      </c>
      <c r="BA169" s="1">
        <v>1</v>
      </c>
      <c r="BB169" s="1">
        <v>3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3</v>
      </c>
      <c r="BK169" s="1">
        <v>1</v>
      </c>
      <c r="BL169" s="1">
        <v>0</v>
      </c>
      <c r="BW169" s="32">
        <f t="shared" si="91"/>
        <v>3</v>
      </c>
      <c r="BX169" s="32">
        <f t="shared" si="92"/>
        <v>7</v>
      </c>
      <c r="BY169" s="6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1</v>
      </c>
      <c r="CK169" s="1">
        <v>0</v>
      </c>
      <c r="CL169" s="1">
        <v>1</v>
      </c>
      <c r="CW169" s="32">
        <f t="shared" si="93"/>
        <v>0</v>
      </c>
      <c r="CX169" s="32">
        <f t="shared" si="94"/>
        <v>2</v>
      </c>
      <c r="CY169" s="6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J169" s="8"/>
      <c r="DK169" s="32">
        <f t="shared" si="95"/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W169" s="8"/>
      <c r="DX169" s="32">
        <f t="shared" si="96"/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J169" s="8"/>
      <c r="EK169" s="32">
        <f t="shared" si="97"/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M169" s="8"/>
      <c r="FN169" s="32">
        <f t="shared" si="99"/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Z169" s="8"/>
      <c r="GA169" s="32">
        <f t="shared" si="100"/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M169" s="8"/>
      <c r="GN169" s="32">
        <f t="shared" si="101"/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Z169" s="8"/>
      <c r="HA169" s="36">
        <f t="shared" si="102"/>
        <v>0</v>
      </c>
      <c r="HB169" s="1">
        <v>5</v>
      </c>
      <c r="HC169" s="1">
        <v>7</v>
      </c>
      <c r="HD169" s="1">
        <v>1</v>
      </c>
      <c r="HE169" s="1">
        <v>5</v>
      </c>
      <c r="HF169" s="1">
        <v>0</v>
      </c>
      <c r="HG169" s="1">
        <v>1</v>
      </c>
      <c r="HH169" s="1">
        <v>1</v>
      </c>
      <c r="HM169" s="8"/>
      <c r="HN169" s="8">
        <f t="shared" si="103"/>
        <v>20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Z169" s="8"/>
      <c r="IA169" s="8">
        <f t="shared" si="104"/>
        <v>0</v>
      </c>
      <c r="IB169" s="1">
        <v>0</v>
      </c>
      <c r="IC169" s="1">
        <v>0</v>
      </c>
      <c r="ID169" s="1">
        <v>4</v>
      </c>
      <c r="IE169" s="1">
        <v>0</v>
      </c>
      <c r="IF169" s="1">
        <v>0</v>
      </c>
      <c r="IG169" s="1">
        <v>0</v>
      </c>
      <c r="IH169" s="1">
        <v>0</v>
      </c>
      <c r="IM169" s="8"/>
      <c r="IN169" s="8">
        <f t="shared" si="105"/>
        <v>4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U169" s="1">
        <v>0</v>
      </c>
      <c r="IZ169" s="8"/>
      <c r="JA169" s="8">
        <f t="shared" si="106"/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M169" s="8"/>
      <c r="JN169" s="8">
        <f t="shared" si="107"/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Z169" s="8"/>
      <c r="KA169" s="8">
        <f t="shared" si="108"/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M169" s="8"/>
      <c r="KN169" s="8">
        <f t="shared" si="109"/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Z169" s="8"/>
      <c r="LA169" s="8">
        <f t="shared" si="110"/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M169" s="8"/>
      <c r="LN169" s="8">
        <f t="shared" si="111"/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Z169" s="8"/>
      <c r="MA169" s="8">
        <f t="shared" si="112"/>
        <v>0</v>
      </c>
      <c r="MB169" s="1">
        <v>0</v>
      </c>
      <c r="MC169" s="1">
        <v>6</v>
      </c>
      <c r="MD169" s="1">
        <v>3</v>
      </c>
      <c r="ME169" s="1">
        <v>0</v>
      </c>
      <c r="MF169" s="1">
        <v>1</v>
      </c>
      <c r="MG169" s="1">
        <v>6</v>
      </c>
      <c r="MH169" s="1">
        <v>8</v>
      </c>
      <c r="MM169" s="8"/>
      <c r="MN169" s="8">
        <f t="shared" si="113"/>
        <v>24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U169" s="1">
        <v>0</v>
      </c>
      <c r="MZ169" s="8"/>
      <c r="NA169" s="8">
        <f t="shared" si="114"/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16</v>
      </c>
      <c r="M170" s="1">
        <v>1</v>
      </c>
      <c r="N170" s="1">
        <v>8</v>
      </c>
      <c r="O170" s="1">
        <v>1</v>
      </c>
      <c r="P170" s="1">
        <v>6</v>
      </c>
      <c r="Q170" s="1">
        <v>0</v>
      </c>
      <c r="R170" s="1">
        <v>0</v>
      </c>
      <c r="W170" s="8"/>
      <c r="X170" s="32">
        <f t="shared" si="88"/>
        <v>32</v>
      </c>
      <c r="Y170" s="6">
        <v>5</v>
      </c>
      <c r="Z170" s="1">
        <v>8</v>
      </c>
      <c r="AA170" s="1">
        <v>0</v>
      </c>
      <c r="AB170" s="1">
        <v>1</v>
      </c>
      <c r="AC170" s="1">
        <v>3</v>
      </c>
      <c r="AD170" s="1">
        <v>4</v>
      </c>
      <c r="AE170" s="1">
        <v>1</v>
      </c>
      <c r="AF170" s="1">
        <v>0</v>
      </c>
      <c r="AG170" s="1">
        <v>2</v>
      </c>
      <c r="AH170" s="1">
        <v>3</v>
      </c>
      <c r="AI170" s="1">
        <v>0</v>
      </c>
      <c r="AJ170" s="1">
        <v>0</v>
      </c>
      <c r="AK170" s="1">
        <v>0</v>
      </c>
      <c r="AL170" s="1">
        <v>0</v>
      </c>
      <c r="AW170" s="32">
        <f t="shared" si="89"/>
        <v>11</v>
      </c>
      <c r="AX170" s="32">
        <f t="shared" si="90"/>
        <v>16</v>
      </c>
      <c r="AY170" s="6">
        <v>2</v>
      </c>
      <c r="AZ170" s="1">
        <v>1</v>
      </c>
      <c r="BA170" s="1">
        <v>0</v>
      </c>
      <c r="BB170" s="1">
        <v>0</v>
      </c>
      <c r="BC170" s="1">
        <v>0</v>
      </c>
      <c r="BD170" s="1">
        <v>1</v>
      </c>
      <c r="BE170" s="1">
        <v>0</v>
      </c>
      <c r="BF170" s="1">
        <v>0</v>
      </c>
      <c r="BG170" s="1">
        <v>1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W170" s="32">
        <f t="shared" si="91"/>
        <v>3</v>
      </c>
      <c r="BX170" s="32">
        <f t="shared" si="92"/>
        <v>2</v>
      </c>
      <c r="BY170" s="6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W170" s="32">
        <f t="shared" si="93"/>
        <v>0</v>
      </c>
      <c r="CX170" s="32">
        <f t="shared" si="94"/>
        <v>0</v>
      </c>
      <c r="CY170" s="6">
        <v>5</v>
      </c>
      <c r="CZ170" s="1">
        <v>3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J170" s="8"/>
      <c r="DK170" s="32">
        <f t="shared" si="95"/>
        <v>8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W170" s="8"/>
      <c r="DX170" s="32">
        <f t="shared" si="96"/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J170" s="8"/>
      <c r="EK170" s="32">
        <f t="shared" si="97"/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W170" s="8"/>
      <c r="EX170" s="36">
        <f t="shared" si="98"/>
        <v>0</v>
      </c>
      <c r="EY170" s="15">
        <f t="shared" si="84"/>
        <v>8</v>
      </c>
      <c r="EZ170" s="10">
        <f t="shared" si="85"/>
        <v>10.934263129082934</v>
      </c>
      <c r="FA170" s="11">
        <f t="shared" si="86"/>
        <v>73.164509629566282</v>
      </c>
      <c r="FB170" s="6">
        <v>5</v>
      </c>
      <c r="FC170" s="1">
        <v>3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M170" s="8"/>
      <c r="FN170" s="32">
        <f t="shared" si="99"/>
        <v>8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Z170" s="8"/>
      <c r="GA170" s="32">
        <f t="shared" si="100"/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M170" s="8"/>
      <c r="GN170" s="32">
        <f t="shared" si="101"/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Z170" s="8"/>
      <c r="HA170" s="36">
        <f t="shared" si="102"/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M170" s="8"/>
      <c r="HN170" s="8">
        <f t="shared" si="103"/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Z170" s="8"/>
      <c r="IA170" s="8">
        <f t="shared" si="104"/>
        <v>0</v>
      </c>
      <c r="IB170" s="1">
        <v>5</v>
      </c>
      <c r="IC170" s="1">
        <v>3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M170" s="8"/>
      <c r="IN170" s="8">
        <f t="shared" si="105"/>
        <v>8</v>
      </c>
      <c r="IO170" s="1">
        <v>5</v>
      </c>
      <c r="IP170" s="1">
        <v>3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Z170" s="8"/>
      <c r="JA170" s="8">
        <f t="shared" si="106"/>
        <v>8</v>
      </c>
      <c r="JB170" s="1">
        <v>5</v>
      </c>
      <c r="JC170" s="1">
        <v>3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M170" s="8"/>
      <c r="JN170" s="8">
        <f t="shared" si="107"/>
        <v>8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Z170" s="8"/>
      <c r="KA170" s="8">
        <f t="shared" si="108"/>
        <v>0</v>
      </c>
      <c r="KB170" s="1">
        <v>1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M170" s="8"/>
      <c r="KN170" s="8">
        <f t="shared" si="109"/>
        <v>1</v>
      </c>
      <c r="KO170" s="1">
        <v>3</v>
      </c>
      <c r="KP170" s="1">
        <v>3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Z170" s="8"/>
      <c r="LA170" s="8">
        <f t="shared" si="110"/>
        <v>6</v>
      </c>
      <c r="LB170" s="1">
        <v>3</v>
      </c>
      <c r="LC170" s="1">
        <v>3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M170" s="8"/>
      <c r="LN170" s="8">
        <f t="shared" si="111"/>
        <v>6</v>
      </c>
      <c r="LO170" s="1">
        <v>4</v>
      </c>
      <c r="LP170" s="1">
        <v>3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Z170" s="8"/>
      <c r="MA170" s="8">
        <f t="shared" si="112"/>
        <v>7</v>
      </c>
      <c r="MB170" s="1">
        <v>3</v>
      </c>
      <c r="MC170" s="1">
        <v>0</v>
      </c>
      <c r="MD170" s="1">
        <v>0</v>
      </c>
      <c r="ME170" s="1">
        <v>0</v>
      </c>
      <c r="MF170" s="1">
        <v>0</v>
      </c>
      <c r="MG170" s="1">
        <v>0</v>
      </c>
      <c r="MH170" s="1">
        <v>0</v>
      </c>
      <c r="MM170" s="8"/>
      <c r="MN170" s="8">
        <f t="shared" si="113"/>
        <v>3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0</v>
      </c>
      <c r="MZ170" s="8"/>
      <c r="NA170" s="8">
        <f t="shared" si="114"/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N171" s="1">
        <v>6</v>
      </c>
      <c r="O171" s="1">
        <v>1</v>
      </c>
      <c r="P171" s="1">
        <v>2</v>
      </c>
      <c r="Q171" s="1">
        <v>0</v>
      </c>
      <c r="R171" s="1">
        <v>2</v>
      </c>
      <c r="W171" s="8"/>
      <c r="X171" s="32">
        <f t="shared" si="88"/>
        <v>31</v>
      </c>
      <c r="Y171" s="6">
        <v>4</v>
      </c>
      <c r="Z171" s="1">
        <v>6</v>
      </c>
      <c r="AA171" s="1">
        <v>1</v>
      </c>
      <c r="AB171" s="1">
        <v>1</v>
      </c>
      <c r="AC171" s="1">
        <v>2</v>
      </c>
      <c r="AD171" s="1">
        <v>2</v>
      </c>
      <c r="AE171" s="1">
        <v>1</v>
      </c>
      <c r="AF171" s="1">
        <v>0</v>
      </c>
      <c r="AG171" s="1">
        <v>1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W171" s="32">
        <f t="shared" si="89"/>
        <v>9</v>
      </c>
      <c r="AX171" s="32">
        <f t="shared" si="90"/>
        <v>9</v>
      </c>
      <c r="AY171" s="6">
        <v>2</v>
      </c>
      <c r="AZ171" s="1">
        <v>2</v>
      </c>
      <c r="BA171" s="1">
        <v>2</v>
      </c>
      <c r="BB171" s="1">
        <v>0</v>
      </c>
      <c r="BC171" s="1">
        <v>1</v>
      </c>
      <c r="BD171" s="1">
        <v>1</v>
      </c>
      <c r="BE171" s="1">
        <v>0</v>
      </c>
      <c r="BF171" s="1">
        <v>0</v>
      </c>
      <c r="BG171" s="1">
        <v>1</v>
      </c>
      <c r="BH171" s="1">
        <v>0</v>
      </c>
      <c r="BI171" s="1">
        <v>0</v>
      </c>
      <c r="BJ171" s="1">
        <v>0</v>
      </c>
      <c r="BK171" s="1">
        <v>1</v>
      </c>
      <c r="BL171" s="1">
        <v>1</v>
      </c>
      <c r="BW171" s="32">
        <f t="shared" si="91"/>
        <v>7</v>
      </c>
      <c r="BX171" s="32">
        <f t="shared" si="92"/>
        <v>4</v>
      </c>
      <c r="BY171" s="6">
        <v>0</v>
      </c>
      <c r="BZ171" s="1">
        <v>1</v>
      </c>
      <c r="CA171" s="1">
        <v>1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J171" s="8"/>
      <c r="DK171" s="32">
        <f t="shared" si="95"/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W171" s="8"/>
      <c r="DX171" s="32">
        <f t="shared" si="96"/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J171" s="8"/>
      <c r="EK171" s="32">
        <f t="shared" si="97"/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M171" s="8"/>
      <c r="FN171" s="32">
        <f t="shared" si="99"/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Z171" s="8"/>
      <c r="GA171" s="32">
        <f t="shared" si="100"/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M171" s="8"/>
      <c r="GN171" s="32">
        <f t="shared" si="101"/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Z171" s="8"/>
      <c r="HA171" s="36">
        <f t="shared" si="102"/>
        <v>0</v>
      </c>
      <c r="HB171" s="1">
        <v>4</v>
      </c>
      <c r="HC171" s="1">
        <v>0</v>
      </c>
      <c r="HD171" s="1">
        <v>0</v>
      </c>
      <c r="HE171" s="1">
        <v>0</v>
      </c>
      <c r="HF171" s="1">
        <v>0</v>
      </c>
      <c r="HG171" s="1">
        <v>0</v>
      </c>
      <c r="HH171" s="1">
        <v>0</v>
      </c>
      <c r="HM171" s="8"/>
      <c r="HN171" s="8">
        <f t="shared" si="103"/>
        <v>4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Z171" s="8"/>
      <c r="IA171" s="8">
        <f t="shared" si="104"/>
        <v>0</v>
      </c>
      <c r="IB171" s="1">
        <v>0</v>
      </c>
      <c r="IC171" s="1">
        <v>0</v>
      </c>
      <c r="ID171" s="1">
        <v>0</v>
      </c>
      <c r="IE171" s="1">
        <v>0</v>
      </c>
      <c r="IF171" s="1">
        <v>0</v>
      </c>
      <c r="IG171" s="1">
        <v>0</v>
      </c>
      <c r="IH171" s="1">
        <v>0</v>
      </c>
      <c r="IM171" s="8"/>
      <c r="IN171" s="8">
        <f t="shared" si="105"/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0</v>
      </c>
      <c r="IT171" s="1">
        <v>0</v>
      </c>
      <c r="IU171" s="1">
        <v>0</v>
      </c>
      <c r="IZ171" s="8"/>
      <c r="JA171" s="8">
        <f t="shared" si="106"/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0</v>
      </c>
      <c r="JM171" s="8"/>
      <c r="JN171" s="8">
        <f t="shared" si="107"/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Z171" s="8"/>
      <c r="KA171" s="8">
        <f t="shared" si="108"/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0</v>
      </c>
      <c r="KG171" s="1">
        <v>0</v>
      </c>
      <c r="KH171" s="1">
        <v>0</v>
      </c>
      <c r="KM171" s="8"/>
      <c r="KN171" s="8">
        <f t="shared" si="109"/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0</v>
      </c>
      <c r="KT171" s="1">
        <v>0</v>
      </c>
      <c r="KU171" s="1">
        <v>0</v>
      </c>
      <c r="KZ171" s="8"/>
      <c r="LA171" s="8">
        <f t="shared" si="110"/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0</v>
      </c>
      <c r="LG171" s="1">
        <v>0</v>
      </c>
      <c r="LH171" s="1">
        <v>0</v>
      </c>
      <c r="LM171" s="8"/>
      <c r="LN171" s="8">
        <f t="shared" si="111"/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0</v>
      </c>
      <c r="LT171" s="1">
        <v>0</v>
      </c>
      <c r="LU171" s="1">
        <v>0</v>
      </c>
      <c r="LZ171" s="8"/>
      <c r="MA171" s="8">
        <f t="shared" si="112"/>
        <v>0</v>
      </c>
      <c r="MB171" s="1">
        <v>1</v>
      </c>
      <c r="MC171" s="1">
        <v>1</v>
      </c>
      <c r="MD171" s="1">
        <v>0</v>
      </c>
      <c r="ME171" s="1">
        <v>0</v>
      </c>
      <c r="MF171" s="1">
        <v>0</v>
      </c>
      <c r="MG171" s="1">
        <v>1</v>
      </c>
      <c r="MH171" s="1">
        <v>0</v>
      </c>
      <c r="MM171" s="8"/>
      <c r="MN171" s="8">
        <f t="shared" si="113"/>
        <v>3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U171" s="1">
        <v>0</v>
      </c>
      <c r="MZ171" s="8"/>
      <c r="NA171" s="8">
        <f t="shared" si="114"/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108</v>
      </c>
      <c r="M172" s="1">
        <v>18</v>
      </c>
      <c r="N172" s="1">
        <v>13</v>
      </c>
      <c r="O172" s="1">
        <v>12</v>
      </c>
      <c r="P172" s="1">
        <v>3</v>
      </c>
      <c r="Q172" s="1">
        <v>6</v>
      </c>
      <c r="R172" s="1">
        <v>8</v>
      </c>
      <c r="W172" s="8"/>
      <c r="X172" s="32">
        <f t="shared" si="88"/>
        <v>168</v>
      </c>
      <c r="Y172" s="6">
        <v>19</v>
      </c>
      <c r="Z172" s="1">
        <v>24</v>
      </c>
      <c r="AA172" s="1">
        <v>11</v>
      </c>
      <c r="AB172" s="1">
        <v>3</v>
      </c>
      <c r="AC172" s="1">
        <v>5</v>
      </c>
      <c r="AD172" s="1">
        <v>5</v>
      </c>
      <c r="AE172" s="1">
        <v>5</v>
      </c>
      <c r="AF172" s="1">
        <v>5</v>
      </c>
      <c r="AG172" s="1">
        <v>2</v>
      </c>
      <c r="AH172" s="1">
        <v>0</v>
      </c>
      <c r="AI172" s="1">
        <v>3</v>
      </c>
      <c r="AJ172" s="1">
        <v>0</v>
      </c>
      <c r="AK172" s="1">
        <v>5</v>
      </c>
      <c r="AL172" s="1">
        <v>1</v>
      </c>
      <c r="AW172" s="32">
        <f t="shared" si="89"/>
        <v>50</v>
      </c>
      <c r="AX172" s="32">
        <f t="shared" si="90"/>
        <v>38</v>
      </c>
      <c r="AY172" s="6">
        <v>24</v>
      </c>
      <c r="AZ172" s="1">
        <v>18</v>
      </c>
      <c r="BA172" s="1">
        <v>1</v>
      </c>
      <c r="BB172" s="1">
        <v>1</v>
      </c>
      <c r="BC172" s="1">
        <v>2</v>
      </c>
      <c r="BD172" s="1">
        <v>0</v>
      </c>
      <c r="BE172" s="1">
        <v>1</v>
      </c>
      <c r="BF172" s="1">
        <v>1</v>
      </c>
      <c r="BG172" s="1">
        <v>0</v>
      </c>
      <c r="BH172" s="1">
        <v>1</v>
      </c>
      <c r="BI172" s="1">
        <v>1</v>
      </c>
      <c r="BJ172" s="1">
        <v>2</v>
      </c>
      <c r="BK172" s="1">
        <v>1</v>
      </c>
      <c r="BL172" s="1">
        <v>1</v>
      </c>
      <c r="BW172" s="32">
        <f t="shared" si="91"/>
        <v>30</v>
      </c>
      <c r="BX172" s="32">
        <f t="shared" si="92"/>
        <v>24</v>
      </c>
      <c r="BY172" s="6">
        <v>11</v>
      </c>
      <c r="BZ172" s="1">
        <v>12</v>
      </c>
      <c r="CA172" s="1">
        <v>0</v>
      </c>
      <c r="CB172" s="1">
        <v>2</v>
      </c>
      <c r="CC172" s="1">
        <v>1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W172" s="32">
        <f t="shared" si="93"/>
        <v>12</v>
      </c>
      <c r="CX172" s="32">
        <f t="shared" si="94"/>
        <v>14</v>
      </c>
      <c r="CY172" s="6">
        <v>16</v>
      </c>
      <c r="CZ172" s="1">
        <v>5</v>
      </c>
      <c r="DA172" s="1">
        <v>7</v>
      </c>
      <c r="DB172" s="1">
        <v>1</v>
      </c>
      <c r="DC172" s="1">
        <v>0</v>
      </c>
      <c r="DD172" s="1">
        <v>0</v>
      </c>
      <c r="DE172" s="1">
        <v>0</v>
      </c>
      <c r="DJ172" s="8"/>
      <c r="DK172" s="32">
        <f t="shared" si="95"/>
        <v>29</v>
      </c>
      <c r="DL172" s="1">
        <v>13</v>
      </c>
      <c r="DM172" s="1">
        <v>7</v>
      </c>
      <c r="DN172" s="1">
        <v>15</v>
      </c>
      <c r="DO172" s="1">
        <v>1</v>
      </c>
      <c r="DP172" s="1">
        <v>0</v>
      </c>
      <c r="DQ172" s="1">
        <v>0</v>
      </c>
      <c r="DR172" s="1">
        <v>0</v>
      </c>
      <c r="DW172" s="8"/>
      <c r="DX172" s="32">
        <f t="shared" si="96"/>
        <v>36</v>
      </c>
      <c r="DY172" s="1">
        <v>10</v>
      </c>
      <c r="DZ172" s="1">
        <v>1</v>
      </c>
      <c r="EA172" s="1">
        <v>3</v>
      </c>
      <c r="EB172" s="1">
        <v>0</v>
      </c>
      <c r="EC172" s="1">
        <v>0</v>
      </c>
      <c r="ED172" s="1">
        <v>0</v>
      </c>
      <c r="EE172" s="1">
        <v>0</v>
      </c>
      <c r="EJ172" s="8"/>
      <c r="EK172" s="32">
        <f t="shared" si="97"/>
        <v>14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W172" s="8"/>
      <c r="EX172" s="36">
        <f t="shared" si="98"/>
        <v>0</v>
      </c>
      <c r="EY172" s="15">
        <f t="shared" si="84"/>
        <v>79</v>
      </c>
      <c r="EZ172" s="10">
        <f t="shared" si="85"/>
        <v>13.871509740259738</v>
      </c>
      <c r="FA172" s="11">
        <f t="shared" si="86"/>
        <v>569.51263041481138</v>
      </c>
      <c r="FB172" s="6">
        <v>15</v>
      </c>
      <c r="FC172" s="1">
        <v>5</v>
      </c>
      <c r="FD172" s="1">
        <v>7</v>
      </c>
      <c r="FE172" s="1">
        <v>1</v>
      </c>
      <c r="FF172" s="1">
        <v>0</v>
      </c>
      <c r="FG172" s="1">
        <v>0</v>
      </c>
      <c r="FH172" s="1">
        <v>0</v>
      </c>
      <c r="FM172" s="8"/>
      <c r="FN172" s="32">
        <f t="shared" si="99"/>
        <v>28</v>
      </c>
      <c r="FO172" s="1">
        <v>3</v>
      </c>
      <c r="FP172" s="1">
        <v>0</v>
      </c>
      <c r="FQ172" s="1">
        <v>2</v>
      </c>
      <c r="FR172" s="1">
        <v>1</v>
      </c>
      <c r="FS172" s="1">
        <v>0</v>
      </c>
      <c r="FT172" s="1">
        <v>0</v>
      </c>
      <c r="FU172" s="1">
        <v>0</v>
      </c>
      <c r="FZ172" s="8"/>
      <c r="GA172" s="32">
        <f t="shared" si="100"/>
        <v>6</v>
      </c>
      <c r="GB172" s="1">
        <v>6</v>
      </c>
      <c r="GC172" s="1">
        <v>0</v>
      </c>
      <c r="GD172" s="1">
        <v>2</v>
      </c>
      <c r="GE172" s="1">
        <v>0</v>
      </c>
      <c r="GF172" s="1">
        <v>0</v>
      </c>
      <c r="GG172" s="1">
        <v>0</v>
      </c>
      <c r="GH172" s="1">
        <v>0</v>
      </c>
      <c r="GM172" s="8"/>
      <c r="GN172" s="32">
        <f t="shared" si="101"/>
        <v>8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Z172" s="8"/>
      <c r="HA172" s="36">
        <f t="shared" si="102"/>
        <v>0</v>
      </c>
      <c r="HB172" s="1">
        <v>97</v>
      </c>
      <c r="HC172" s="1">
        <v>21</v>
      </c>
      <c r="HD172" s="1">
        <v>10</v>
      </c>
      <c r="HE172" s="1">
        <v>4</v>
      </c>
      <c r="HF172" s="1">
        <v>6</v>
      </c>
      <c r="HG172" s="1">
        <v>2</v>
      </c>
      <c r="HH172" s="1">
        <v>4</v>
      </c>
      <c r="HM172" s="8"/>
      <c r="HN172" s="8">
        <f t="shared" si="103"/>
        <v>144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U172" s="1">
        <v>0</v>
      </c>
      <c r="HZ172" s="8"/>
      <c r="IA172" s="8">
        <f t="shared" si="104"/>
        <v>0</v>
      </c>
      <c r="IB172" s="1">
        <v>39</v>
      </c>
      <c r="IC172" s="1">
        <v>5</v>
      </c>
      <c r="ID172" s="1">
        <v>14</v>
      </c>
      <c r="IE172" s="1">
        <v>3</v>
      </c>
      <c r="IF172" s="1">
        <v>0</v>
      </c>
      <c r="IG172" s="1">
        <v>0</v>
      </c>
      <c r="IH172" s="1">
        <v>2</v>
      </c>
      <c r="IM172" s="8"/>
      <c r="IN172" s="8">
        <f t="shared" si="105"/>
        <v>63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U172" s="1">
        <v>0</v>
      </c>
      <c r="IZ172" s="8"/>
      <c r="JA172" s="8">
        <f t="shared" si="106"/>
        <v>0</v>
      </c>
      <c r="JB172" s="1">
        <v>0</v>
      </c>
      <c r="JC172" s="1">
        <v>0</v>
      </c>
      <c r="JD172" s="1">
        <v>2</v>
      </c>
      <c r="JE172" s="1">
        <v>0</v>
      </c>
      <c r="JF172" s="1">
        <v>0</v>
      </c>
      <c r="JG172" s="1">
        <v>0</v>
      </c>
      <c r="JH172" s="1">
        <v>0</v>
      </c>
      <c r="JM172" s="8"/>
      <c r="JN172" s="8">
        <f t="shared" si="107"/>
        <v>2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Z172" s="8"/>
      <c r="KA172" s="8">
        <f t="shared" si="108"/>
        <v>0</v>
      </c>
      <c r="KB172" s="1">
        <v>17</v>
      </c>
      <c r="KC172" s="1">
        <v>4</v>
      </c>
      <c r="KD172" s="1">
        <v>9</v>
      </c>
      <c r="KE172" s="1">
        <v>0</v>
      </c>
      <c r="KF172" s="1">
        <v>0</v>
      </c>
      <c r="KG172" s="1">
        <v>0</v>
      </c>
      <c r="KH172" s="1">
        <v>0</v>
      </c>
      <c r="KM172" s="8"/>
      <c r="KN172" s="8">
        <f t="shared" si="109"/>
        <v>30</v>
      </c>
      <c r="KO172" s="1">
        <v>19</v>
      </c>
      <c r="KP172" s="1">
        <v>2</v>
      </c>
      <c r="KQ172" s="1">
        <v>7</v>
      </c>
      <c r="KR172" s="1">
        <v>0</v>
      </c>
      <c r="KS172" s="1">
        <v>0</v>
      </c>
      <c r="KT172" s="1">
        <v>0</v>
      </c>
      <c r="KU172" s="1">
        <v>0</v>
      </c>
      <c r="KZ172" s="8"/>
      <c r="LA172" s="8">
        <f t="shared" si="110"/>
        <v>28</v>
      </c>
      <c r="LB172" s="1">
        <v>19</v>
      </c>
      <c r="LC172" s="1">
        <v>2</v>
      </c>
      <c r="LD172" s="1">
        <v>7</v>
      </c>
      <c r="LE172" s="1">
        <v>1</v>
      </c>
      <c r="LF172" s="1">
        <v>0</v>
      </c>
      <c r="LG172" s="1">
        <v>0</v>
      </c>
      <c r="LH172" s="1">
        <v>0</v>
      </c>
      <c r="LM172" s="8"/>
      <c r="LN172" s="8">
        <f t="shared" si="111"/>
        <v>29</v>
      </c>
      <c r="LO172" s="1">
        <v>27</v>
      </c>
      <c r="LP172" s="1">
        <v>4</v>
      </c>
      <c r="LQ172" s="1">
        <v>7</v>
      </c>
      <c r="LR172" s="1">
        <v>1</v>
      </c>
      <c r="LS172" s="1">
        <v>0</v>
      </c>
      <c r="LT172" s="1">
        <v>0</v>
      </c>
      <c r="LU172" s="1">
        <v>0</v>
      </c>
      <c r="LZ172" s="8"/>
      <c r="MA172" s="8">
        <f t="shared" si="112"/>
        <v>39</v>
      </c>
      <c r="MB172" s="1">
        <v>30</v>
      </c>
      <c r="MC172" s="1">
        <v>3</v>
      </c>
      <c r="MD172" s="1">
        <v>3</v>
      </c>
      <c r="ME172" s="1">
        <v>3</v>
      </c>
      <c r="MF172" s="1">
        <v>1</v>
      </c>
      <c r="MG172" s="1">
        <v>8</v>
      </c>
      <c r="MH172" s="1">
        <v>1</v>
      </c>
      <c r="MM172" s="8"/>
      <c r="MN172" s="8">
        <f t="shared" si="113"/>
        <v>49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U172" s="1">
        <v>0</v>
      </c>
      <c r="MZ172" s="8"/>
      <c r="NA172" s="8">
        <f t="shared" si="114"/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130</v>
      </c>
      <c r="M173" s="1">
        <v>11</v>
      </c>
      <c r="N173" s="1">
        <v>47</v>
      </c>
      <c r="O173" s="1">
        <v>31</v>
      </c>
      <c r="P173" s="1">
        <v>8</v>
      </c>
      <c r="Q173" s="1">
        <v>25</v>
      </c>
      <c r="R173" s="1">
        <v>0</v>
      </c>
      <c r="W173" s="8"/>
      <c r="X173" s="32">
        <f t="shared" si="88"/>
        <v>252</v>
      </c>
      <c r="Y173" s="6">
        <v>50</v>
      </c>
      <c r="Z173" s="1">
        <v>23</v>
      </c>
      <c r="AA173" s="1">
        <v>3</v>
      </c>
      <c r="AB173" s="1">
        <v>3</v>
      </c>
      <c r="AC173" s="1">
        <v>22</v>
      </c>
      <c r="AD173" s="1">
        <v>6</v>
      </c>
      <c r="AE173" s="1">
        <v>9</v>
      </c>
      <c r="AF173" s="1">
        <v>6</v>
      </c>
      <c r="AG173" s="1">
        <v>6</v>
      </c>
      <c r="AH173" s="1">
        <v>0</v>
      </c>
      <c r="AI173" s="1">
        <v>7</v>
      </c>
      <c r="AJ173" s="1">
        <v>6</v>
      </c>
      <c r="AK173" s="1">
        <v>0</v>
      </c>
      <c r="AL173" s="1">
        <v>0</v>
      </c>
      <c r="AW173" s="32">
        <f t="shared" si="89"/>
        <v>97</v>
      </c>
      <c r="AX173" s="32">
        <f t="shared" si="90"/>
        <v>44</v>
      </c>
      <c r="AY173" s="6">
        <v>21</v>
      </c>
      <c r="AZ173" s="1">
        <v>16</v>
      </c>
      <c r="BA173" s="1">
        <v>4</v>
      </c>
      <c r="BB173" s="1">
        <v>0</v>
      </c>
      <c r="BC173" s="1">
        <v>9</v>
      </c>
      <c r="BD173" s="1">
        <v>5</v>
      </c>
      <c r="BE173" s="1">
        <v>6</v>
      </c>
      <c r="BF173" s="1">
        <v>3</v>
      </c>
      <c r="BG173" s="1">
        <v>0</v>
      </c>
      <c r="BH173" s="1">
        <v>2</v>
      </c>
      <c r="BI173" s="1">
        <v>4</v>
      </c>
      <c r="BJ173" s="1">
        <v>5</v>
      </c>
      <c r="BK173" s="1">
        <v>0</v>
      </c>
      <c r="BL173" s="1">
        <v>0</v>
      </c>
      <c r="BW173" s="32">
        <f t="shared" si="91"/>
        <v>44</v>
      </c>
      <c r="BX173" s="32">
        <f t="shared" si="92"/>
        <v>31</v>
      </c>
      <c r="BY173" s="6">
        <v>9</v>
      </c>
      <c r="BZ173" s="1">
        <v>11</v>
      </c>
      <c r="CA173" s="1">
        <v>1</v>
      </c>
      <c r="CB173" s="1">
        <v>0</v>
      </c>
      <c r="CC173" s="1">
        <v>2</v>
      </c>
      <c r="CD173" s="1">
        <v>3</v>
      </c>
      <c r="CE173" s="1">
        <v>4</v>
      </c>
      <c r="CF173" s="1">
        <v>3</v>
      </c>
      <c r="CG173" s="1">
        <v>0</v>
      </c>
      <c r="CH173" s="1">
        <v>0</v>
      </c>
      <c r="CI173" s="1">
        <v>1</v>
      </c>
      <c r="CJ173" s="1">
        <v>2</v>
      </c>
      <c r="CK173" s="1">
        <v>0</v>
      </c>
      <c r="CL173" s="1">
        <v>0</v>
      </c>
      <c r="CW173" s="32">
        <f t="shared" si="93"/>
        <v>17</v>
      </c>
      <c r="CX173" s="32">
        <f t="shared" si="94"/>
        <v>19</v>
      </c>
      <c r="CY173" s="6">
        <v>0</v>
      </c>
      <c r="CZ173" s="1">
        <v>0</v>
      </c>
      <c r="DA173" s="1">
        <v>0</v>
      </c>
      <c r="DB173" s="1">
        <v>49</v>
      </c>
      <c r="DC173" s="1">
        <v>0</v>
      </c>
      <c r="DD173" s="1">
        <v>0</v>
      </c>
      <c r="DE173" s="1">
        <v>0</v>
      </c>
      <c r="DJ173" s="8"/>
      <c r="DK173" s="32">
        <f t="shared" si="95"/>
        <v>49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W173" s="8"/>
      <c r="DX173" s="32">
        <f t="shared" si="96"/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J173" s="8"/>
      <c r="EK173" s="32">
        <f t="shared" si="97"/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W173" s="8"/>
      <c r="EX173" s="36">
        <f t="shared" si="98"/>
        <v>0</v>
      </c>
      <c r="EY173" s="15">
        <f t="shared" si="84"/>
        <v>49</v>
      </c>
      <c r="EZ173" s="10">
        <f t="shared" si="85"/>
        <v>9.0832069412322856</v>
      </c>
      <c r="FA173" s="11">
        <f t="shared" si="86"/>
        <v>539.45704768179985</v>
      </c>
      <c r="FB173" s="6">
        <v>0</v>
      </c>
      <c r="FC173" s="1">
        <v>0</v>
      </c>
      <c r="FD173" s="1">
        <v>0</v>
      </c>
      <c r="FE173" s="1">
        <v>49</v>
      </c>
      <c r="FF173" s="1">
        <v>0</v>
      </c>
      <c r="FG173" s="1">
        <v>0</v>
      </c>
      <c r="FH173" s="1">
        <v>0</v>
      </c>
      <c r="FM173" s="8"/>
      <c r="FN173" s="32">
        <f t="shared" si="99"/>
        <v>49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Z173" s="8"/>
      <c r="GA173" s="32">
        <f t="shared" si="100"/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M173" s="8"/>
      <c r="GN173" s="32">
        <f t="shared" si="101"/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Z173" s="8"/>
      <c r="HA173" s="36">
        <f t="shared" si="102"/>
        <v>0</v>
      </c>
      <c r="HB173" s="1">
        <v>121</v>
      </c>
      <c r="HC173" s="1">
        <v>6</v>
      </c>
      <c r="HD173" s="1">
        <v>6</v>
      </c>
      <c r="HE173" s="1">
        <v>13</v>
      </c>
      <c r="HF173" s="1">
        <v>13</v>
      </c>
      <c r="HG173" s="1">
        <v>22</v>
      </c>
      <c r="HH173" s="1">
        <v>16</v>
      </c>
      <c r="HM173" s="8"/>
      <c r="HN173" s="8">
        <f t="shared" si="103"/>
        <v>197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U173" s="1">
        <v>0</v>
      </c>
      <c r="HZ173" s="8"/>
      <c r="IA173" s="8">
        <f t="shared" si="104"/>
        <v>0</v>
      </c>
      <c r="IB173" s="1">
        <v>0</v>
      </c>
      <c r="IC173" s="1">
        <v>0</v>
      </c>
      <c r="ID173" s="1">
        <v>0</v>
      </c>
      <c r="IE173" s="1">
        <v>36</v>
      </c>
      <c r="IF173" s="1">
        <v>0</v>
      </c>
      <c r="IG173" s="1">
        <v>0</v>
      </c>
      <c r="IH173" s="1">
        <v>0</v>
      </c>
      <c r="IM173" s="8"/>
      <c r="IN173" s="8">
        <f t="shared" si="105"/>
        <v>36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U173" s="1">
        <v>0</v>
      </c>
      <c r="IZ173" s="8"/>
      <c r="JA173" s="8">
        <f t="shared" si="106"/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M173" s="8"/>
      <c r="JN173" s="8">
        <f t="shared" si="107"/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Z173" s="8"/>
      <c r="KA173" s="8">
        <f t="shared" si="108"/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M173" s="8"/>
      <c r="KN173" s="8">
        <f t="shared" si="109"/>
        <v>0</v>
      </c>
      <c r="KO173" s="1">
        <v>0</v>
      </c>
      <c r="KP173" s="1">
        <v>0</v>
      </c>
      <c r="KQ173" s="1">
        <v>0</v>
      </c>
      <c r="KR173" s="1">
        <v>45</v>
      </c>
      <c r="KS173" s="1">
        <v>0</v>
      </c>
      <c r="KT173" s="1">
        <v>0</v>
      </c>
      <c r="KU173" s="1">
        <v>0</v>
      </c>
      <c r="KZ173" s="8"/>
      <c r="LA173" s="8">
        <f t="shared" si="110"/>
        <v>45</v>
      </c>
      <c r="LB173" s="1">
        <v>0</v>
      </c>
      <c r="LC173" s="1">
        <v>0</v>
      </c>
      <c r="LD173" s="1">
        <v>0</v>
      </c>
      <c r="LE173" s="1">
        <v>45</v>
      </c>
      <c r="LF173" s="1">
        <v>0</v>
      </c>
      <c r="LG173" s="1">
        <v>0</v>
      </c>
      <c r="LH173" s="1">
        <v>0</v>
      </c>
      <c r="LM173" s="8"/>
      <c r="LN173" s="8">
        <f t="shared" si="111"/>
        <v>45</v>
      </c>
      <c r="LO173" s="1">
        <v>0</v>
      </c>
      <c r="LP173" s="1">
        <v>0</v>
      </c>
      <c r="LQ173" s="1">
        <v>0</v>
      </c>
      <c r="LR173" s="1">
        <v>45</v>
      </c>
      <c r="LS173" s="1">
        <v>0</v>
      </c>
      <c r="LT173" s="1">
        <v>0</v>
      </c>
      <c r="LU173" s="1">
        <v>0</v>
      </c>
      <c r="LZ173" s="8"/>
      <c r="MA173" s="8">
        <f t="shared" si="112"/>
        <v>45</v>
      </c>
      <c r="MB173" s="1">
        <v>5</v>
      </c>
      <c r="MC173" s="1">
        <v>3</v>
      </c>
      <c r="MD173" s="1">
        <v>9</v>
      </c>
      <c r="ME173" s="1">
        <v>0</v>
      </c>
      <c r="MF173" s="1">
        <v>6</v>
      </c>
      <c r="MG173" s="1">
        <v>25</v>
      </c>
      <c r="MH173" s="1">
        <v>2</v>
      </c>
      <c r="MM173" s="8"/>
      <c r="MN173" s="8">
        <f t="shared" si="113"/>
        <v>50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Z173" s="8"/>
      <c r="NA173" s="8">
        <f t="shared" si="114"/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1</v>
      </c>
      <c r="NG173" s="1">
        <v>1</v>
      </c>
      <c r="NH173" s="1">
        <v>0</v>
      </c>
      <c r="NM173" s="8"/>
      <c r="NN173" s="8">
        <f t="shared" si="115"/>
        <v>2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32</v>
      </c>
      <c r="M174" s="1">
        <v>13</v>
      </c>
      <c r="N174" s="1">
        <v>7</v>
      </c>
      <c r="O174" s="1">
        <v>1</v>
      </c>
      <c r="P174" s="1">
        <v>10</v>
      </c>
      <c r="Q174" s="1">
        <v>1</v>
      </c>
      <c r="R174" s="1">
        <v>2</v>
      </c>
      <c r="W174" s="8"/>
      <c r="X174" s="32">
        <f t="shared" si="88"/>
        <v>66</v>
      </c>
      <c r="Y174" s="6">
        <v>5</v>
      </c>
      <c r="Z174" s="1">
        <v>8</v>
      </c>
      <c r="AA174" s="1">
        <v>2</v>
      </c>
      <c r="AB174" s="1">
        <v>2</v>
      </c>
      <c r="AC174" s="1">
        <v>2</v>
      </c>
      <c r="AD174" s="1">
        <v>1</v>
      </c>
      <c r="AE174" s="1">
        <v>0</v>
      </c>
      <c r="AF174" s="1">
        <v>1</v>
      </c>
      <c r="AG174" s="1">
        <v>4</v>
      </c>
      <c r="AH174" s="1">
        <v>0</v>
      </c>
      <c r="AI174" s="1">
        <v>1</v>
      </c>
      <c r="AJ174" s="1">
        <v>0</v>
      </c>
      <c r="AK174" s="1">
        <v>0</v>
      </c>
      <c r="AL174" s="1">
        <v>0</v>
      </c>
      <c r="AW174" s="32">
        <f t="shared" si="89"/>
        <v>14</v>
      </c>
      <c r="AX174" s="32">
        <f t="shared" si="90"/>
        <v>12</v>
      </c>
      <c r="AY174" s="6">
        <v>7</v>
      </c>
      <c r="AZ174" s="1">
        <v>8</v>
      </c>
      <c r="BA174" s="1">
        <v>6</v>
      </c>
      <c r="BB174" s="1">
        <v>2</v>
      </c>
      <c r="BC174" s="1">
        <v>3</v>
      </c>
      <c r="BD174" s="1">
        <v>1</v>
      </c>
      <c r="BE174" s="1">
        <v>0</v>
      </c>
      <c r="BF174" s="1">
        <v>0</v>
      </c>
      <c r="BG174" s="1">
        <v>4</v>
      </c>
      <c r="BH174" s="1">
        <v>1</v>
      </c>
      <c r="BI174" s="1">
        <v>0</v>
      </c>
      <c r="BJ174" s="1">
        <v>0</v>
      </c>
      <c r="BK174" s="1">
        <v>1</v>
      </c>
      <c r="BL174" s="1">
        <v>1</v>
      </c>
      <c r="BW174" s="32">
        <f t="shared" si="91"/>
        <v>21</v>
      </c>
      <c r="BX174" s="32">
        <f t="shared" si="92"/>
        <v>13</v>
      </c>
      <c r="BY174" s="6">
        <v>2</v>
      </c>
      <c r="BZ174" s="1">
        <v>2</v>
      </c>
      <c r="CA174" s="1">
        <v>1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1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W174" s="32">
        <f t="shared" si="93"/>
        <v>4</v>
      </c>
      <c r="CX174" s="32">
        <f t="shared" si="94"/>
        <v>2</v>
      </c>
      <c r="CY174" s="6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J174" s="8"/>
      <c r="DK174" s="32">
        <f t="shared" si="95"/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W174" s="8"/>
      <c r="DX174" s="32">
        <f t="shared" si="96"/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J174" s="8"/>
      <c r="EK174" s="32">
        <f t="shared" si="97"/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M174" s="8"/>
      <c r="FN174" s="32">
        <f t="shared" si="99"/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Z174" s="8"/>
      <c r="GA174" s="32">
        <f t="shared" si="100"/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M174" s="8"/>
      <c r="GN174" s="32">
        <f t="shared" si="101"/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Z174" s="8"/>
      <c r="HA174" s="36">
        <f t="shared" si="102"/>
        <v>0</v>
      </c>
      <c r="HB174" s="1">
        <v>0</v>
      </c>
      <c r="HC174" s="1">
        <v>4</v>
      </c>
      <c r="HD174" s="1">
        <v>0</v>
      </c>
      <c r="HE174" s="1">
        <v>2</v>
      </c>
      <c r="HF174" s="1">
        <v>0</v>
      </c>
      <c r="HG174" s="1">
        <v>14</v>
      </c>
      <c r="HH174" s="1">
        <v>0</v>
      </c>
      <c r="HM174" s="8"/>
      <c r="HN174" s="8">
        <f t="shared" si="103"/>
        <v>20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U174" s="1">
        <v>0</v>
      </c>
      <c r="HZ174" s="8"/>
      <c r="IA174" s="8">
        <f t="shared" si="104"/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M174" s="8"/>
      <c r="IN174" s="8">
        <f t="shared" si="105"/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Z174" s="8"/>
      <c r="JA174" s="8">
        <f t="shared" si="106"/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M174" s="8"/>
      <c r="JN174" s="8">
        <f t="shared" si="107"/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Z174" s="8"/>
      <c r="KA174" s="8">
        <f t="shared" si="108"/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M174" s="8"/>
      <c r="KN174" s="8">
        <f t="shared" si="109"/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Z174" s="8"/>
      <c r="LA174" s="8">
        <f t="shared" si="110"/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M174" s="8"/>
      <c r="LN174" s="8">
        <f t="shared" si="111"/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Z174" s="8"/>
      <c r="MA174" s="8">
        <f t="shared" si="112"/>
        <v>0</v>
      </c>
      <c r="MB174" s="1">
        <v>6</v>
      </c>
      <c r="MC174" s="1">
        <v>5</v>
      </c>
      <c r="MD174" s="1">
        <v>2</v>
      </c>
      <c r="ME174" s="1">
        <v>1</v>
      </c>
      <c r="MF174" s="1">
        <v>2</v>
      </c>
      <c r="MG174" s="1">
        <v>4</v>
      </c>
      <c r="MH174" s="1">
        <v>0</v>
      </c>
      <c r="MM174" s="8"/>
      <c r="MN174" s="8">
        <f t="shared" si="113"/>
        <v>20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U174" s="1">
        <v>0</v>
      </c>
      <c r="MZ174" s="8"/>
      <c r="NA174" s="8">
        <f t="shared" si="114"/>
        <v>0</v>
      </c>
      <c r="NB174" s="1">
        <v>1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6</v>
      </c>
      <c r="N175" s="1">
        <v>1</v>
      </c>
      <c r="O175" s="1">
        <v>9</v>
      </c>
      <c r="P175" s="1">
        <v>1</v>
      </c>
      <c r="Q175" s="1">
        <v>3</v>
      </c>
      <c r="R175" s="1">
        <v>8</v>
      </c>
      <c r="W175" s="8"/>
      <c r="X175" s="32">
        <f t="shared" si="88"/>
        <v>36</v>
      </c>
      <c r="Y175" s="6">
        <v>1</v>
      </c>
      <c r="Z175" s="1">
        <v>4</v>
      </c>
      <c r="AA175" s="1">
        <v>3</v>
      </c>
      <c r="AB175" s="1">
        <v>1</v>
      </c>
      <c r="AC175" s="1">
        <v>0</v>
      </c>
      <c r="AD175" s="1">
        <v>1</v>
      </c>
      <c r="AE175" s="1">
        <v>2</v>
      </c>
      <c r="AF175" s="1">
        <v>4</v>
      </c>
      <c r="AG175" s="1">
        <v>1</v>
      </c>
      <c r="AH175" s="1">
        <v>0</v>
      </c>
      <c r="AI175" s="1">
        <v>1</v>
      </c>
      <c r="AJ175" s="1">
        <v>1</v>
      </c>
      <c r="AK175" s="1">
        <v>3</v>
      </c>
      <c r="AL175" s="1">
        <v>2</v>
      </c>
      <c r="AW175" s="32">
        <f t="shared" si="89"/>
        <v>11</v>
      </c>
      <c r="AX175" s="32">
        <f t="shared" si="90"/>
        <v>13</v>
      </c>
      <c r="AY175" s="6">
        <v>0</v>
      </c>
      <c r="AZ175" s="1">
        <v>2</v>
      </c>
      <c r="BA175" s="1">
        <v>2</v>
      </c>
      <c r="BB175" s="1">
        <v>0</v>
      </c>
      <c r="BC175" s="1">
        <v>0</v>
      </c>
      <c r="BD175" s="1">
        <v>0</v>
      </c>
      <c r="BE175" s="1">
        <v>1</v>
      </c>
      <c r="BF175" s="1">
        <v>1</v>
      </c>
      <c r="BG175" s="1">
        <v>0</v>
      </c>
      <c r="BH175" s="1">
        <v>0</v>
      </c>
      <c r="BI175" s="1">
        <v>0</v>
      </c>
      <c r="BJ175" s="1">
        <v>1</v>
      </c>
      <c r="BK175" s="1">
        <v>0</v>
      </c>
      <c r="BL175" s="1">
        <v>1</v>
      </c>
      <c r="BW175" s="32">
        <f t="shared" si="91"/>
        <v>3</v>
      </c>
      <c r="BX175" s="32">
        <f t="shared" si="92"/>
        <v>5</v>
      </c>
      <c r="BY175" s="6">
        <v>1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1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2</v>
      </c>
      <c r="CW175" s="32">
        <f t="shared" si="93"/>
        <v>2</v>
      </c>
      <c r="CX175" s="32">
        <f t="shared" si="94"/>
        <v>2</v>
      </c>
      <c r="CY175" s="6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J175" s="8"/>
      <c r="DK175" s="32">
        <f t="shared" si="95"/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W175" s="8"/>
      <c r="DX175" s="32">
        <f t="shared" si="96"/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J175" s="8"/>
      <c r="EK175" s="32">
        <f t="shared" si="97"/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M175" s="8"/>
      <c r="FN175" s="32">
        <f t="shared" si="99"/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Z175" s="8"/>
      <c r="GA175" s="32">
        <f t="shared" si="100"/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M175" s="8"/>
      <c r="GN175" s="32">
        <f t="shared" si="101"/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Z175" s="8"/>
      <c r="HA175" s="36">
        <f t="shared" si="102"/>
        <v>0</v>
      </c>
      <c r="HB175" s="1">
        <v>0</v>
      </c>
      <c r="HC175" s="1">
        <v>2</v>
      </c>
      <c r="HD175" s="1">
        <v>0</v>
      </c>
      <c r="HE175" s="1">
        <v>0</v>
      </c>
      <c r="HF175" s="1">
        <v>3</v>
      </c>
      <c r="HG175" s="1">
        <v>0</v>
      </c>
      <c r="HH175" s="1">
        <v>1</v>
      </c>
      <c r="HM175" s="8"/>
      <c r="HN175" s="8">
        <f t="shared" si="103"/>
        <v>6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U175" s="1">
        <v>0</v>
      </c>
      <c r="HZ175" s="8"/>
      <c r="IA175" s="8">
        <f t="shared" si="104"/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M175" s="8"/>
      <c r="IN175" s="8">
        <f t="shared" si="105"/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Z175" s="8"/>
      <c r="JA175" s="8">
        <f t="shared" si="106"/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M175" s="8"/>
      <c r="JN175" s="8">
        <f t="shared" si="107"/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Z175" s="8"/>
      <c r="KA175" s="8">
        <f t="shared" si="108"/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M175" s="8"/>
      <c r="KN175" s="8">
        <f t="shared" si="109"/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Z175" s="8"/>
      <c r="LA175" s="8">
        <f t="shared" si="110"/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M175" s="8"/>
      <c r="LN175" s="8">
        <f t="shared" si="111"/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Z175" s="8"/>
      <c r="MA175" s="8">
        <f t="shared" si="112"/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6</v>
      </c>
      <c r="MH175" s="1">
        <v>2</v>
      </c>
      <c r="MM175" s="8"/>
      <c r="MN175" s="8">
        <f t="shared" si="113"/>
        <v>8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U175" s="1">
        <v>0</v>
      </c>
      <c r="MZ175" s="8"/>
      <c r="NA175" s="8">
        <f t="shared" si="114"/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16</v>
      </c>
      <c r="M176" s="1">
        <v>5</v>
      </c>
      <c r="N176" s="1">
        <v>4</v>
      </c>
      <c r="O176" s="1">
        <v>1</v>
      </c>
      <c r="P176" s="1">
        <v>2</v>
      </c>
      <c r="Q176" s="1">
        <v>2</v>
      </c>
      <c r="R176" s="1">
        <v>1</v>
      </c>
      <c r="W176" s="8"/>
      <c r="X176" s="32">
        <f t="shared" si="88"/>
        <v>31</v>
      </c>
      <c r="Y176" s="6">
        <v>3</v>
      </c>
      <c r="Z176" s="1">
        <v>4</v>
      </c>
      <c r="AA176" s="1">
        <v>3</v>
      </c>
      <c r="AB176" s="1">
        <v>2</v>
      </c>
      <c r="AC176" s="1">
        <v>1</v>
      </c>
      <c r="AD176" s="1">
        <v>0</v>
      </c>
      <c r="AE176" s="1">
        <v>0</v>
      </c>
      <c r="AF176" s="1">
        <v>1</v>
      </c>
      <c r="AG176" s="1">
        <v>0</v>
      </c>
      <c r="AH176" s="1">
        <v>1</v>
      </c>
      <c r="AI176" s="1">
        <v>2</v>
      </c>
      <c r="AJ176" s="1">
        <v>0</v>
      </c>
      <c r="AK176" s="1">
        <v>0</v>
      </c>
      <c r="AL176" s="1">
        <v>0</v>
      </c>
      <c r="AW176" s="32">
        <f t="shared" si="89"/>
        <v>9</v>
      </c>
      <c r="AX176" s="32">
        <f t="shared" si="90"/>
        <v>8</v>
      </c>
      <c r="AY176" s="6">
        <v>3</v>
      </c>
      <c r="AZ176" s="1">
        <v>1</v>
      </c>
      <c r="BA176" s="1">
        <v>0</v>
      </c>
      <c r="BB176" s="1">
        <v>0</v>
      </c>
      <c r="BC176" s="1">
        <v>2</v>
      </c>
      <c r="BD176" s="1">
        <v>1</v>
      </c>
      <c r="BE176" s="1">
        <v>0</v>
      </c>
      <c r="BF176" s="1">
        <v>0</v>
      </c>
      <c r="BG176" s="1">
        <v>0</v>
      </c>
      <c r="BH176" s="1">
        <v>1</v>
      </c>
      <c r="BI176" s="1">
        <v>0</v>
      </c>
      <c r="BJ176" s="1">
        <v>0</v>
      </c>
      <c r="BK176" s="1">
        <v>1</v>
      </c>
      <c r="BL176" s="1">
        <v>0</v>
      </c>
      <c r="BW176" s="32">
        <f t="shared" si="91"/>
        <v>6</v>
      </c>
      <c r="BX176" s="32">
        <f t="shared" si="92"/>
        <v>3</v>
      </c>
      <c r="BY176" s="6">
        <v>2</v>
      </c>
      <c r="BZ176" s="1">
        <v>3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">
        <v>0</v>
      </c>
      <c r="CL176" s="1">
        <v>0</v>
      </c>
      <c r="CW176" s="32">
        <f t="shared" si="93"/>
        <v>2</v>
      </c>
      <c r="CX176" s="32">
        <f t="shared" si="94"/>
        <v>3</v>
      </c>
      <c r="CY176" s="6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J176" s="8"/>
      <c r="DK176" s="32">
        <f t="shared" si="95"/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W176" s="8"/>
      <c r="DX176" s="32">
        <f t="shared" si="96"/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J176" s="8"/>
      <c r="EK176" s="32">
        <f t="shared" si="97"/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M176" s="8"/>
      <c r="FN176" s="32">
        <f t="shared" si="99"/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Z176" s="8"/>
      <c r="GA176" s="32">
        <f t="shared" si="100"/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M176" s="8"/>
      <c r="GN176" s="32">
        <f t="shared" si="101"/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Z176" s="8"/>
      <c r="HA176" s="36">
        <f t="shared" si="102"/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1</v>
      </c>
      <c r="HG176" s="1">
        <v>0</v>
      </c>
      <c r="HH176" s="1">
        <v>0</v>
      </c>
      <c r="HM176" s="8"/>
      <c r="HN176" s="8">
        <f t="shared" si="103"/>
        <v>1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U176" s="1">
        <v>0</v>
      </c>
      <c r="HZ176" s="8"/>
      <c r="IA176" s="8">
        <f t="shared" si="104"/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M176" s="8"/>
      <c r="IN176" s="8">
        <f t="shared" si="105"/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Z176" s="8"/>
      <c r="JA176" s="8">
        <f t="shared" si="106"/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M176" s="8"/>
      <c r="JN176" s="8">
        <f t="shared" si="107"/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Z176" s="8"/>
      <c r="KA176" s="8">
        <f t="shared" si="108"/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M176" s="8"/>
      <c r="KN176" s="8">
        <f t="shared" si="109"/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Z176" s="8"/>
      <c r="LA176" s="8">
        <f t="shared" si="110"/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M176" s="8"/>
      <c r="LN176" s="8">
        <f t="shared" si="111"/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Z176" s="8"/>
      <c r="MA176" s="8">
        <f t="shared" si="112"/>
        <v>0</v>
      </c>
      <c r="MB176" s="1">
        <v>1</v>
      </c>
      <c r="MC176" s="1">
        <v>0</v>
      </c>
      <c r="MD176" s="1">
        <v>0</v>
      </c>
      <c r="ME176" s="1">
        <v>1</v>
      </c>
      <c r="MF176" s="1">
        <v>0</v>
      </c>
      <c r="MG176" s="1">
        <v>0</v>
      </c>
      <c r="MH176" s="1">
        <v>0</v>
      </c>
      <c r="MM176" s="8"/>
      <c r="MN176" s="8">
        <f t="shared" si="113"/>
        <v>2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Z176" s="8"/>
      <c r="NA176" s="8">
        <f t="shared" si="114"/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19</v>
      </c>
      <c r="M177" s="1">
        <v>1</v>
      </c>
      <c r="N177" s="1">
        <v>2</v>
      </c>
      <c r="O177" s="1">
        <v>2</v>
      </c>
      <c r="P177" s="1">
        <v>7</v>
      </c>
      <c r="Q177" s="1">
        <v>2</v>
      </c>
      <c r="R177" s="1">
        <v>0</v>
      </c>
      <c r="W177" s="8"/>
      <c r="X177" s="32">
        <f t="shared" si="88"/>
        <v>33</v>
      </c>
      <c r="Y177" s="6">
        <v>7</v>
      </c>
      <c r="Z177" s="1">
        <v>5</v>
      </c>
      <c r="AA177" s="1">
        <v>1</v>
      </c>
      <c r="AB177" s="1">
        <v>0</v>
      </c>
      <c r="AC177" s="1">
        <v>0</v>
      </c>
      <c r="AD177" s="1">
        <v>2</v>
      </c>
      <c r="AE177" s="1">
        <v>1</v>
      </c>
      <c r="AF177" s="1">
        <v>0</v>
      </c>
      <c r="AG177" s="1">
        <v>5</v>
      </c>
      <c r="AH177" s="1">
        <v>1</v>
      </c>
      <c r="AI177" s="1">
        <v>1</v>
      </c>
      <c r="AJ177" s="1">
        <v>1</v>
      </c>
      <c r="AK177" s="1">
        <v>0</v>
      </c>
      <c r="AL177" s="1">
        <v>0</v>
      </c>
      <c r="AW177" s="32">
        <f t="shared" si="89"/>
        <v>15</v>
      </c>
      <c r="AX177" s="32">
        <f t="shared" si="90"/>
        <v>9</v>
      </c>
      <c r="AY177" s="6">
        <v>2</v>
      </c>
      <c r="AZ177" s="1">
        <v>3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1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W177" s="32">
        <f t="shared" si="91"/>
        <v>2</v>
      </c>
      <c r="BX177" s="32">
        <f t="shared" si="92"/>
        <v>4</v>
      </c>
      <c r="BY177" s="6">
        <v>1</v>
      </c>
      <c r="BZ177" s="1">
        <v>1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1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W177" s="32">
        <f t="shared" si="93"/>
        <v>2</v>
      </c>
      <c r="CX177" s="32">
        <f t="shared" si="94"/>
        <v>1</v>
      </c>
      <c r="CY177" s="6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J177" s="8"/>
      <c r="DK177" s="32">
        <f t="shared" si="95"/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W177" s="8"/>
      <c r="DX177" s="32">
        <f t="shared" si="96"/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J177" s="8"/>
      <c r="EK177" s="32">
        <f t="shared" si="97"/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M177" s="8"/>
      <c r="FN177" s="32">
        <f t="shared" si="99"/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Z177" s="8"/>
      <c r="GA177" s="32">
        <f t="shared" si="100"/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M177" s="8"/>
      <c r="GN177" s="32">
        <f t="shared" si="101"/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Z177" s="8"/>
      <c r="HA177" s="36">
        <f t="shared" si="102"/>
        <v>0</v>
      </c>
      <c r="HB177" s="1">
        <v>0</v>
      </c>
      <c r="HC177" s="1">
        <v>4</v>
      </c>
      <c r="HD177" s="1">
        <v>0</v>
      </c>
      <c r="HE177" s="1">
        <v>0</v>
      </c>
      <c r="HF177" s="1">
        <v>4</v>
      </c>
      <c r="HG177" s="1">
        <v>0</v>
      </c>
      <c r="HH177" s="1">
        <v>0</v>
      </c>
      <c r="HM177" s="8"/>
      <c r="HN177" s="8">
        <f t="shared" si="103"/>
        <v>8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U177" s="1">
        <v>0</v>
      </c>
      <c r="HZ177" s="8"/>
      <c r="IA177" s="8">
        <f t="shared" si="104"/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M177" s="8"/>
      <c r="IN177" s="8">
        <f t="shared" si="105"/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Z177" s="8"/>
      <c r="JA177" s="8">
        <f t="shared" si="106"/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M177" s="8"/>
      <c r="JN177" s="8">
        <f t="shared" si="107"/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Z177" s="8"/>
      <c r="KA177" s="8">
        <f t="shared" si="108"/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M177" s="8"/>
      <c r="KN177" s="8">
        <f t="shared" si="109"/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Z177" s="8"/>
      <c r="LA177" s="8">
        <f t="shared" si="110"/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M177" s="8"/>
      <c r="LN177" s="8">
        <f t="shared" si="111"/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Z177" s="8"/>
      <c r="MA177" s="8">
        <f t="shared" si="112"/>
        <v>0</v>
      </c>
      <c r="MB177" s="1">
        <v>0</v>
      </c>
      <c r="MC177" s="1">
        <v>1</v>
      </c>
      <c r="MD177" s="1">
        <v>1</v>
      </c>
      <c r="ME177" s="1">
        <v>0</v>
      </c>
      <c r="MF177" s="1">
        <v>2</v>
      </c>
      <c r="MG177" s="1">
        <v>1</v>
      </c>
      <c r="MH177" s="1">
        <v>0</v>
      </c>
      <c r="MM177" s="8"/>
      <c r="MN177" s="8">
        <f t="shared" si="113"/>
        <v>5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U177" s="1">
        <v>0</v>
      </c>
      <c r="MZ177" s="8"/>
      <c r="NA177" s="8">
        <f t="shared" si="114"/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47</v>
      </c>
      <c r="N178" s="1">
        <v>26</v>
      </c>
      <c r="O178" s="1">
        <v>22</v>
      </c>
      <c r="P178" s="1">
        <v>28</v>
      </c>
      <c r="Q178" s="1">
        <v>8</v>
      </c>
      <c r="R178" s="1">
        <v>13</v>
      </c>
      <c r="W178" s="8"/>
      <c r="X178" s="32">
        <f t="shared" si="88"/>
        <v>224</v>
      </c>
      <c r="Y178" s="6">
        <v>19</v>
      </c>
      <c r="Z178" s="1">
        <v>17</v>
      </c>
      <c r="AA178" s="1">
        <v>12</v>
      </c>
      <c r="AB178" s="1">
        <v>16</v>
      </c>
      <c r="AC178" s="1">
        <v>9</v>
      </c>
      <c r="AD178" s="1">
        <v>5</v>
      </c>
      <c r="AE178" s="1">
        <v>7</v>
      </c>
      <c r="AF178" s="1">
        <v>5</v>
      </c>
      <c r="AG178" s="1">
        <v>10</v>
      </c>
      <c r="AH178" s="1">
        <v>6</v>
      </c>
      <c r="AI178" s="1">
        <v>4</v>
      </c>
      <c r="AJ178" s="1">
        <v>3</v>
      </c>
      <c r="AK178" s="1">
        <v>5</v>
      </c>
      <c r="AL178" s="1">
        <v>4</v>
      </c>
      <c r="AW178" s="32">
        <f t="shared" si="89"/>
        <v>66</v>
      </c>
      <c r="AX178" s="32">
        <f t="shared" si="90"/>
        <v>56</v>
      </c>
      <c r="AY178" s="6">
        <v>22</v>
      </c>
      <c r="AZ178" s="1">
        <v>10</v>
      </c>
      <c r="BA178" s="1">
        <v>9</v>
      </c>
      <c r="BB178" s="1">
        <v>6</v>
      </c>
      <c r="BC178" s="1">
        <v>6</v>
      </c>
      <c r="BD178" s="1">
        <v>1</v>
      </c>
      <c r="BE178" s="1">
        <v>3</v>
      </c>
      <c r="BF178" s="1">
        <v>3</v>
      </c>
      <c r="BG178" s="1">
        <v>5</v>
      </c>
      <c r="BH178" s="1">
        <v>2</v>
      </c>
      <c r="BI178" s="1">
        <v>0</v>
      </c>
      <c r="BJ178" s="1">
        <v>1</v>
      </c>
      <c r="BK178" s="1">
        <v>1</v>
      </c>
      <c r="BL178" s="1">
        <v>1</v>
      </c>
      <c r="BW178" s="32">
        <f t="shared" si="91"/>
        <v>46</v>
      </c>
      <c r="BX178" s="32">
        <f t="shared" si="92"/>
        <v>24</v>
      </c>
      <c r="BY178" s="6">
        <v>6</v>
      </c>
      <c r="BZ178" s="1">
        <v>6</v>
      </c>
      <c r="CA178" s="1">
        <v>0</v>
      </c>
      <c r="CB178" s="1">
        <v>4</v>
      </c>
      <c r="CC178" s="1">
        <v>2</v>
      </c>
      <c r="CD178" s="1">
        <v>3</v>
      </c>
      <c r="CE178" s="1">
        <v>2</v>
      </c>
      <c r="CF178" s="1">
        <v>2</v>
      </c>
      <c r="CG178" s="1">
        <v>5</v>
      </c>
      <c r="CH178" s="1">
        <v>0</v>
      </c>
      <c r="CI178" s="1">
        <v>0</v>
      </c>
      <c r="CJ178" s="1">
        <v>0</v>
      </c>
      <c r="CK178" s="1">
        <v>1</v>
      </c>
      <c r="CL178" s="1">
        <v>1</v>
      </c>
      <c r="CW178" s="32">
        <f t="shared" si="93"/>
        <v>16</v>
      </c>
      <c r="CX178" s="32">
        <f t="shared" si="94"/>
        <v>16</v>
      </c>
      <c r="CY178" s="6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J178" s="8"/>
      <c r="DK178" s="32">
        <f t="shared" si="95"/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W178" s="8"/>
      <c r="DX178" s="32">
        <f t="shared" si="96"/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J178" s="8"/>
      <c r="EK178" s="32">
        <f t="shared" si="97"/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M178" s="8"/>
      <c r="FN178" s="32">
        <f t="shared" si="99"/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Z178" s="8"/>
      <c r="GA178" s="32">
        <f t="shared" si="100"/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M178" s="8"/>
      <c r="GN178" s="32">
        <f t="shared" si="101"/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Z178" s="8"/>
      <c r="HA178" s="36">
        <f t="shared" si="102"/>
        <v>0</v>
      </c>
      <c r="HB178" s="1">
        <v>23</v>
      </c>
      <c r="HC178" s="1">
        <v>12</v>
      </c>
      <c r="HD178" s="1">
        <v>17</v>
      </c>
      <c r="HE178" s="1">
        <v>12</v>
      </c>
      <c r="HF178" s="1">
        <v>0</v>
      </c>
      <c r="HG178" s="1">
        <v>18</v>
      </c>
      <c r="HH178" s="1">
        <v>4</v>
      </c>
      <c r="HM178" s="8"/>
      <c r="HN178" s="8">
        <f t="shared" si="103"/>
        <v>86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U178" s="1">
        <v>0</v>
      </c>
      <c r="HZ178" s="8"/>
      <c r="IA178" s="8">
        <f t="shared" si="104"/>
        <v>0</v>
      </c>
      <c r="IB178" s="1">
        <v>0</v>
      </c>
      <c r="IC178" s="1">
        <v>1</v>
      </c>
      <c r="ID178" s="1">
        <v>0</v>
      </c>
      <c r="IE178" s="1">
        <v>0</v>
      </c>
      <c r="IF178" s="1">
        <v>0</v>
      </c>
      <c r="IG178" s="1">
        <v>0</v>
      </c>
      <c r="IH178" s="1">
        <v>0</v>
      </c>
      <c r="IM178" s="8"/>
      <c r="IN178" s="8">
        <f t="shared" si="105"/>
        <v>1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Z178" s="8"/>
      <c r="JA178" s="8">
        <f t="shared" si="106"/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M178" s="8"/>
      <c r="JN178" s="8">
        <f t="shared" si="107"/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Z178" s="8"/>
      <c r="KA178" s="8">
        <f t="shared" si="108"/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M178" s="8"/>
      <c r="KN178" s="8">
        <f t="shared" si="109"/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Z178" s="8"/>
      <c r="LA178" s="8">
        <f t="shared" si="110"/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M178" s="8"/>
      <c r="LN178" s="8">
        <f t="shared" si="111"/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Z178" s="8"/>
      <c r="MA178" s="8">
        <f t="shared" si="112"/>
        <v>0</v>
      </c>
      <c r="MB178" s="1">
        <v>25</v>
      </c>
      <c r="MC178" s="1">
        <v>5</v>
      </c>
      <c r="MD178" s="1">
        <v>9</v>
      </c>
      <c r="ME178" s="1">
        <v>4</v>
      </c>
      <c r="MF178" s="1">
        <v>3</v>
      </c>
      <c r="MG178" s="1">
        <v>8</v>
      </c>
      <c r="MH178" s="1">
        <v>4</v>
      </c>
      <c r="MM178" s="8"/>
      <c r="MN178" s="8">
        <f t="shared" si="113"/>
        <v>58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Z178" s="8"/>
      <c r="NA178" s="8">
        <f t="shared" si="114"/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1</v>
      </c>
      <c r="NG178" s="1">
        <v>1</v>
      </c>
      <c r="NH178" s="1">
        <v>0</v>
      </c>
      <c r="NM178" s="8"/>
      <c r="NN178" s="8">
        <f t="shared" si="115"/>
        <v>2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14</v>
      </c>
      <c r="N179" s="1">
        <v>3</v>
      </c>
      <c r="O179" s="1">
        <v>5</v>
      </c>
      <c r="P179" s="1">
        <v>7</v>
      </c>
      <c r="Q179" s="1">
        <v>2</v>
      </c>
      <c r="R179" s="1">
        <v>1</v>
      </c>
      <c r="W179" s="8"/>
      <c r="X179" s="32">
        <f t="shared" si="88"/>
        <v>52</v>
      </c>
      <c r="Y179" s="6">
        <v>7</v>
      </c>
      <c r="Z179" s="1">
        <v>4</v>
      </c>
      <c r="AA179" s="1">
        <v>4</v>
      </c>
      <c r="AB179" s="1">
        <v>3</v>
      </c>
      <c r="AC179" s="1">
        <v>1</v>
      </c>
      <c r="AD179" s="1">
        <v>0</v>
      </c>
      <c r="AE179" s="1">
        <v>0</v>
      </c>
      <c r="AF179" s="1">
        <v>2</v>
      </c>
      <c r="AG179" s="1">
        <v>0</v>
      </c>
      <c r="AH179" s="1">
        <v>1</v>
      </c>
      <c r="AI179" s="1">
        <v>0</v>
      </c>
      <c r="AJ179" s="1">
        <v>1</v>
      </c>
      <c r="AK179" s="1">
        <v>0</v>
      </c>
      <c r="AL179" s="1">
        <v>1</v>
      </c>
      <c r="AW179" s="32">
        <f t="shared" si="89"/>
        <v>12</v>
      </c>
      <c r="AX179" s="32">
        <f t="shared" si="90"/>
        <v>12</v>
      </c>
      <c r="AY179" s="6">
        <v>2</v>
      </c>
      <c r="AZ179" s="1">
        <v>3</v>
      </c>
      <c r="BA179" s="1">
        <v>4</v>
      </c>
      <c r="BB179" s="1">
        <v>2</v>
      </c>
      <c r="BC179" s="1">
        <v>1</v>
      </c>
      <c r="BD179" s="1">
        <v>0</v>
      </c>
      <c r="BE179" s="1">
        <v>2</v>
      </c>
      <c r="BF179" s="1">
        <v>0</v>
      </c>
      <c r="BG179" s="1">
        <v>0</v>
      </c>
      <c r="BH179" s="1">
        <v>1</v>
      </c>
      <c r="BI179" s="1">
        <v>1</v>
      </c>
      <c r="BJ179" s="1">
        <v>0</v>
      </c>
      <c r="BK179" s="1">
        <v>0</v>
      </c>
      <c r="BL179" s="1">
        <v>0</v>
      </c>
      <c r="BW179" s="32">
        <f t="shared" si="91"/>
        <v>10</v>
      </c>
      <c r="BX179" s="32">
        <f t="shared" si="92"/>
        <v>6</v>
      </c>
      <c r="BY179" s="6">
        <v>3</v>
      </c>
      <c r="BZ179" s="1">
        <v>1</v>
      </c>
      <c r="CA179" s="1">
        <v>0</v>
      </c>
      <c r="CB179" s="1">
        <v>1</v>
      </c>
      <c r="CC179" s="1">
        <v>1</v>
      </c>
      <c r="CD179" s="1">
        <v>0</v>
      </c>
      <c r="CE179" s="1">
        <v>1</v>
      </c>
      <c r="CF179" s="1">
        <v>0</v>
      </c>
      <c r="CG179" s="1">
        <v>5</v>
      </c>
      <c r="CH179" s="1">
        <v>0</v>
      </c>
      <c r="CI179" s="1">
        <v>0</v>
      </c>
      <c r="CJ179" s="1">
        <v>0</v>
      </c>
      <c r="CK179" s="1">
        <v>0</v>
      </c>
      <c r="CL179" s="1">
        <v>0</v>
      </c>
      <c r="CW179" s="32">
        <f t="shared" si="93"/>
        <v>10</v>
      </c>
      <c r="CX179" s="32">
        <f t="shared" si="94"/>
        <v>2</v>
      </c>
      <c r="CY179" s="6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J179" s="8"/>
      <c r="DK179" s="32">
        <f t="shared" si="95"/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W179" s="8"/>
      <c r="DX179" s="32">
        <f t="shared" si="96"/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J179" s="8"/>
      <c r="EK179" s="32">
        <f t="shared" si="97"/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M179" s="8"/>
      <c r="FN179" s="32">
        <f t="shared" si="99"/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Z179" s="8"/>
      <c r="GA179" s="32">
        <f t="shared" si="100"/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M179" s="8"/>
      <c r="GN179" s="32">
        <f t="shared" si="101"/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Z179" s="8"/>
      <c r="HA179" s="36">
        <f t="shared" si="102"/>
        <v>0</v>
      </c>
      <c r="HB179" s="1">
        <v>7</v>
      </c>
      <c r="HC179" s="1">
        <v>5</v>
      </c>
      <c r="HD179" s="1">
        <v>0</v>
      </c>
      <c r="HE179" s="1">
        <v>2</v>
      </c>
      <c r="HF179" s="1">
        <v>2</v>
      </c>
      <c r="HG179" s="1">
        <v>0</v>
      </c>
      <c r="HH179" s="1">
        <v>0</v>
      </c>
      <c r="HM179" s="8"/>
      <c r="HN179" s="8">
        <f t="shared" si="103"/>
        <v>16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U179" s="1">
        <v>0</v>
      </c>
      <c r="HZ179" s="8"/>
      <c r="IA179" s="8">
        <f t="shared" si="104"/>
        <v>0</v>
      </c>
      <c r="IB179" s="1">
        <v>0</v>
      </c>
      <c r="IC179" s="1">
        <v>4</v>
      </c>
      <c r="ID179" s="1">
        <v>0</v>
      </c>
      <c r="IE179" s="1">
        <v>0</v>
      </c>
      <c r="IF179" s="1">
        <v>2</v>
      </c>
      <c r="IG179" s="1">
        <v>0</v>
      </c>
      <c r="IH179" s="1">
        <v>0</v>
      </c>
      <c r="IM179" s="8"/>
      <c r="IN179" s="8">
        <f t="shared" si="105"/>
        <v>6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U179" s="1">
        <v>0</v>
      </c>
      <c r="IZ179" s="8"/>
      <c r="JA179" s="8">
        <f t="shared" si="106"/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M179" s="8"/>
      <c r="JN179" s="8">
        <f t="shared" si="107"/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Z179" s="8"/>
      <c r="KA179" s="8">
        <f t="shared" si="108"/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M179" s="8"/>
      <c r="KN179" s="8">
        <f t="shared" si="109"/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Z179" s="8"/>
      <c r="LA179" s="8">
        <f t="shared" si="110"/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M179" s="8"/>
      <c r="LN179" s="8">
        <f t="shared" si="111"/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Z179" s="8"/>
      <c r="MA179" s="8">
        <f t="shared" si="112"/>
        <v>0</v>
      </c>
      <c r="MB179" s="1">
        <v>0</v>
      </c>
      <c r="MC179" s="1">
        <v>3</v>
      </c>
      <c r="MD179" s="1">
        <v>1</v>
      </c>
      <c r="ME179" s="1">
        <v>1</v>
      </c>
      <c r="MF179" s="1">
        <v>6</v>
      </c>
      <c r="MG179" s="1">
        <v>0</v>
      </c>
      <c r="MH179" s="1">
        <v>0</v>
      </c>
      <c r="MM179" s="8"/>
      <c r="MN179" s="8">
        <f t="shared" si="113"/>
        <v>11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U179" s="1">
        <v>0</v>
      </c>
      <c r="MZ179" s="8"/>
      <c r="NA179" s="8">
        <f t="shared" si="114"/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N180" s="1">
        <v>2</v>
      </c>
      <c r="O180" s="1">
        <v>18</v>
      </c>
      <c r="P180" s="1">
        <v>2</v>
      </c>
      <c r="Q180" s="1">
        <v>0</v>
      </c>
      <c r="R180" s="1">
        <v>1</v>
      </c>
      <c r="W180" s="8"/>
      <c r="X180" s="32">
        <f t="shared" si="88"/>
        <v>31</v>
      </c>
      <c r="Y180" s="6">
        <v>2</v>
      </c>
      <c r="Z180" s="1">
        <v>1</v>
      </c>
      <c r="AA180" s="1">
        <v>0</v>
      </c>
      <c r="AB180" s="1">
        <v>2</v>
      </c>
      <c r="AC180" s="1">
        <v>0</v>
      </c>
      <c r="AD180" s="1">
        <v>0</v>
      </c>
      <c r="AE180" s="1">
        <v>8</v>
      </c>
      <c r="AF180" s="1">
        <v>7</v>
      </c>
      <c r="AG180" s="1">
        <v>2</v>
      </c>
      <c r="AH180" s="1">
        <v>0</v>
      </c>
      <c r="AI180" s="1">
        <v>0</v>
      </c>
      <c r="AJ180" s="1">
        <v>0</v>
      </c>
      <c r="AK180" s="1">
        <v>1</v>
      </c>
      <c r="AL180" s="1">
        <v>0</v>
      </c>
      <c r="AW180" s="32">
        <f t="shared" si="89"/>
        <v>13</v>
      </c>
      <c r="AX180" s="32">
        <f t="shared" si="90"/>
        <v>10</v>
      </c>
      <c r="AY180" s="6">
        <v>1</v>
      </c>
      <c r="AZ180" s="1">
        <v>1</v>
      </c>
      <c r="BA180" s="1">
        <v>1</v>
      </c>
      <c r="BB180" s="1">
        <v>0</v>
      </c>
      <c r="BC180" s="1">
        <v>1</v>
      </c>
      <c r="BD180" s="1">
        <v>1</v>
      </c>
      <c r="BE180" s="1">
        <v>1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W180" s="32">
        <f t="shared" si="91"/>
        <v>4</v>
      </c>
      <c r="BX180" s="32">
        <f t="shared" si="92"/>
        <v>2</v>
      </c>
      <c r="BY180" s="6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1</v>
      </c>
      <c r="CF180" s="1">
        <v>1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W180" s="32">
        <f t="shared" si="93"/>
        <v>1</v>
      </c>
      <c r="CX180" s="32">
        <f t="shared" si="94"/>
        <v>1</v>
      </c>
      <c r="CY180" s="6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J180" s="8"/>
      <c r="DK180" s="32">
        <f t="shared" si="95"/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W180" s="8"/>
      <c r="DX180" s="32">
        <f t="shared" si="96"/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J180" s="8"/>
      <c r="EK180" s="32">
        <f t="shared" si="97"/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M180" s="8"/>
      <c r="FN180" s="32">
        <f t="shared" si="99"/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Z180" s="8"/>
      <c r="GA180" s="32">
        <f t="shared" si="100"/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M180" s="8"/>
      <c r="GN180" s="32">
        <f t="shared" si="101"/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Z180" s="8"/>
      <c r="HA180" s="36">
        <f t="shared" si="102"/>
        <v>0</v>
      </c>
      <c r="HB180" s="1">
        <v>3</v>
      </c>
      <c r="HC180" s="1">
        <v>4</v>
      </c>
      <c r="HD180" s="1">
        <v>0</v>
      </c>
      <c r="HE180" s="1">
        <v>1</v>
      </c>
      <c r="HF180" s="1">
        <v>2</v>
      </c>
      <c r="HG180" s="1">
        <v>0</v>
      </c>
      <c r="HH180" s="1">
        <v>0</v>
      </c>
      <c r="HM180" s="8"/>
      <c r="HN180" s="8">
        <f t="shared" si="103"/>
        <v>10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U180" s="1">
        <v>0</v>
      </c>
      <c r="HZ180" s="8"/>
      <c r="IA180" s="8">
        <f t="shared" si="104"/>
        <v>0</v>
      </c>
      <c r="IB180" s="1">
        <v>0</v>
      </c>
      <c r="IC180" s="1">
        <v>2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M180" s="8"/>
      <c r="IN180" s="8">
        <f t="shared" si="105"/>
        <v>2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Z180" s="8"/>
      <c r="JA180" s="8">
        <f t="shared" si="106"/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M180" s="8"/>
      <c r="JN180" s="8">
        <f t="shared" si="107"/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Z180" s="8"/>
      <c r="KA180" s="8">
        <f t="shared" si="108"/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M180" s="8"/>
      <c r="KN180" s="8">
        <f t="shared" si="109"/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Z180" s="8"/>
      <c r="LA180" s="8">
        <f t="shared" si="110"/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M180" s="8"/>
      <c r="LN180" s="8">
        <f t="shared" si="111"/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Z180" s="8"/>
      <c r="MA180" s="8">
        <f t="shared" si="112"/>
        <v>0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M180" s="8"/>
      <c r="MN180" s="8">
        <f t="shared" si="113"/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Z180" s="8"/>
      <c r="NA180" s="8">
        <f t="shared" si="114"/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1</v>
      </c>
      <c r="N181" s="1">
        <v>5</v>
      </c>
      <c r="O181" s="1">
        <v>0</v>
      </c>
      <c r="P181" s="1">
        <v>4</v>
      </c>
      <c r="Q181" s="1">
        <v>12</v>
      </c>
      <c r="R181" s="1">
        <v>0</v>
      </c>
      <c r="W181" s="8"/>
      <c r="X181" s="32">
        <f t="shared" si="88"/>
        <v>32</v>
      </c>
      <c r="Y181" s="6">
        <v>1</v>
      </c>
      <c r="Z181" s="1">
        <v>2</v>
      </c>
      <c r="AA181" s="1">
        <v>1</v>
      </c>
      <c r="AB181" s="1">
        <v>0</v>
      </c>
      <c r="AC181" s="1">
        <v>1</v>
      </c>
      <c r="AD181" s="1">
        <v>3</v>
      </c>
      <c r="AE181" s="1">
        <v>0</v>
      </c>
      <c r="AF181" s="1">
        <v>0</v>
      </c>
      <c r="AG181" s="1">
        <v>0</v>
      </c>
      <c r="AH181" s="1">
        <v>1</v>
      </c>
      <c r="AI181" s="1">
        <v>3</v>
      </c>
      <c r="AJ181" s="1">
        <v>3</v>
      </c>
      <c r="AK181" s="1">
        <v>0</v>
      </c>
      <c r="AL181" s="1">
        <v>0</v>
      </c>
      <c r="AW181" s="32">
        <f t="shared" si="89"/>
        <v>6</v>
      </c>
      <c r="AX181" s="32">
        <f t="shared" si="90"/>
        <v>9</v>
      </c>
      <c r="AY181" s="6">
        <v>3</v>
      </c>
      <c r="AZ181" s="1">
        <v>2</v>
      </c>
      <c r="BA181" s="1">
        <v>0</v>
      </c>
      <c r="BB181" s="1">
        <v>0</v>
      </c>
      <c r="BC181" s="1">
        <v>0</v>
      </c>
      <c r="BD181" s="1">
        <v>1</v>
      </c>
      <c r="BE181" s="1">
        <v>0</v>
      </c>
      <c r="BF181" s="1">
        <v>0</v>
      </c>
      <c r="BG181" s="1">
        <v>1</v>
      </c>
      <c r="BH181" s="1">
        <v>2</v>
      </c>
      <c r="BI181" s="1">
        <v>5</v>
      </c>
      <c r="BJ181" s="1">
        <v>1</v>
      </c>
      <c r="BK181" s="1">
        <v>0</v>
      </c>
      <c r="BL181" s="1">
        <v>0</v>
      </c>
      <c r="BW181" s="32">
        <f t="shared" si="91"/>
        <v>9</v>
      </c>
      <c r="BX181" s="32">
        <f t="shared" si="92"/>
        <v>6</v>
      </c>
      <c r="BY181" s="6">
        <v>0</v>
      </c>
      <c r="BZ181" s="1">
        <v>2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J181" s="8"/>
      <c r="DK181" s="32">
        <f t="shared" si="95"/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W181" s="8"/>
      <c r="DX181" s="32">
        <f t="shared" si="96"/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J181" s="8"/>
      <c r="EK181" s="32">
        <f t="shared" si="97"/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M181" s="8"/>
      <c r="FN181" s="32">
        <f t="shared" si="99"/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Z181" s="8"/>
      <c r="GA181" s="32">
        <f t="shared" si="100"/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M181" s="8"/>
      <c r="GN181" s="32">
        <f t="shared" si="101"/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Z181" s="8"/>
      <c r="HA181" s="36">
        <f t="shared" si="102"/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M181" s="8"/>
      <c r="HN181" s="8">
        <f t="shared" si="103"/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Z181" s="8"/>
      <c r="IA181" s="8">
        <f t="shared" si="104"/>
        <v>0</v>
      </c>
      <c r="IB181" s="1">
        <v>0</v>
      </c>
      <c r="IC181" s="1">
        <v>0</v>
      </c>
      <c r="ID181" s="1">
        <v>0</v>
      </c>
      <c r="IE181" s="1">
        <v>0</v>
      </c>
      <c r="IF181" s="1">
        <v>0</v>
      </c>
      <c r="IG181" s="1">
        <v>0</v>
      </c>
      <c r="IH181" s="1">
        <v>0</v>
      </c>
      <c r="IM181" s="8"/>
      <c r="IN181" s="8">
        <f t="shared" si="105"/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Z181" s="8"/>
      <c r="JA181" s="8">
        <f t="shared" si="106"/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M181" s="8"/>
      <c r="JN181" s="8">
        <f t="shared" si="107"/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Z181" s="8"/>
      <c r="KA181" s="8">
        <f t="shared" si="108"/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M181" s="8"/>
      <c r="KN181" s="8">
        <f t="shared" si="109"/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Z181" s="8"/>
      <c r="LA181" s="8">
        <f t="shared" si="110"/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M181" s="8"/>
      <c r="LN181" s="8">
        <f t="shared" si="111"/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Z181" s="8"/>
      <c r="MA181" s="8">
        <f t="shared" si="112"/>
        <v>0</v>
      </c>
      <c r="MB181" s="1">
        <v>1</v>
      </c>
      <c r="MC181" s="1">
        <v>0</v>
      </c>
      <c r="MD181" s="1">
        <v>0</v>
      </c>
      <c r="ME181" s="1">
        <v>0</v>
      </c>
      <c r="MF181" s="1">
        <v>2</v>
      </c>
      <c r="MG181" s="1">
        <v>7</v>
      </c>
      <c r="MH181" s="1">
        <v>0</v>
      </c>
      <c r="MM181" s="8"/>
      <c r="MN181" s="8">
        <f t="shared" si="113"/>
        <v>10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U181" s="1">
        <v>0</v>
      </c>
      <c r="MZ181" s="8"/>
      <c r="NA181" s="8">
        <f t="shared" si="114"/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8</v>
      </c>
      <c r="N182" s="1">
        <v>2</v>
      </c>
      <c r="O182" s="1">
        <v>0</v>
      </c>
      <c r="P182" s="1">
        <v>1</v>
      </c>
      <c r="Q182" s="1">
        <v>0</v>
      </c>
      <c r="R182" s="1">
        <v>0</v>
      </c>
      <c r="W182" s="8"/>
      <c r="X182" s="32">
        <f t="shared" si="88"/>
        <v>18</v>
      </c>
      <c r="Y182" s="6">
        <v>3</v>
      </c>
      <c r="Z182" s="1">
        <v>2</v>
      </c>
      <c r="AA182" s="1">
        <v>3</v>
      </c>
      <c r="AB182" s="1">
        <v>2</v>
      </c>
      <c r="AC182" s="1">
        <v>1</v>
      </c>
      <c r="AD182" s="1">
        <v>0</v>
      </c>
      <c r="AE182" s="1">
        <v>0</v>
      </c>
      <c r="AF182" s="1">
        <v>0</v>
      </c>
      <c r="AG182" s="1">
        <v>1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W182" s="32">
        <f t="shared" si="89"/>
        <v>8</v>
      </c>
      <c r="AX182" s="32">
        <f t="shared" si="90"/>
        <v>4</v>
      </c>
      <c r="AY182" s="6">
        <v>2</v>
      </c>
      <c r="AZ182" s="1">
        <v>0</v>
      </c>
      <c r="BA182" s="1">
        <v>2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W182" s="32">
        <f t="shared" si="93"/>
        <v>1</v>
      </c>
      <c r="CX182" s="32">
        <f t="shared" si="94"/>
        <v>1</v>
      </c>
      <c r="CY182" s="6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J182" s="8"/>
      <c r="DK182" s="32">
        <f t="shared" si="95"/>
        <v>0</v>
      </c>
      <c r="DL182" s="1">
        <v>0</v>
      </c>
      <c r="DM182" s="1">
        <v>0</v>
      </c>
      <c r="DN182" s="1">
        <v>1</v>
      </c>
      <c r="DO182" s="1">
        <v>0</v>
      </c>
      <c r="DP182" s="1">
        <v>0</v>
      </c>
      <c r="DQ182" s="1">
        <v>0</v>
      </c>
      <c r="DR182" s="1">
        <v>0</v>
      </c>
      <c r="DW182" s="8"/>
      <c r="DX182" s="32">
        <f t="shared" si="96"/>
        <v>1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J182" s="8"/>
      <c r="EK182" s="32">
        <f t="shared" si="97"/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W182" s="8"/>
      <c r="EX182" s="36">
        <f t="shared" si="98"/>
        <v>0</v>
      </c>
      <c r="EY182" s="15">
        <f t="shared" si="84"/>
        <v>1</v>
      </c>
      <c r="EZ182" s="10">
        <f t="shared" si="85"/>
        <v>6.9839755593488908</v>
      </c>
      <c r="FA182" s="11">
        <f t="shared" si="86"/>
        <v>14.318492261350768</v>
      </c>
      <c r="FB182" s="6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M182" s="8"/>
      <c r="FN182" s="32">
        <f t="shared" si="99"/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Z182" s="8"/>
      <c r="GA182" s="32">
        <f t="shared" si="100"/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M182" s="8"/>
      <c r="GN182" s="32">
        <f t="shared" si="101"/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Z182" s="8"/>
      <c r="HA182" s="36">
        <f t="shared" si="102"/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0</v>
      </c>
      <c r="HM182" s="8"/>
      <c r="HN182" s="8">
        <f t="shared" si="103"/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Z182" s="8"/>
      <c r="IA182" s="8">
        <f t="shared" si="104"/>
        <v>0</v>
      </c>
      <c r="IB182" s="1">
        <v>0</v>
      </c>
      <c r="IC182" s="1">
        <v>0</v>
      </c>
      <c r="ID182" s="1">
        <v>1</v>
      </c>
      <c r="IE182" s="1">
        <v>0</v>
      </c>
      <c r="IF182" s="1">
        <v>0</v>
      </c>
      <c r="IG182" s="1">
        <v>0</v>
      </c>
      <c r="IH182" s="1">
        <v>0</v>
      </c>
      <c r="IM182" s="8"/>
      <c r="IN182" s="8">
        <f t="shared" si="105"/>
        <v>1</v>
      </c>
      <c r="IO182" s="1">
        <v>0</v>
      </c>
      <c r="IP182" s="1">
        <v>0</v>
      </c>
      <c r="IQ182" s="1">
        <v>1</v>
      </c>
      <c r="IR182" s="1">
        <v>0</v>
      </c>
      <c r="IS182" s="1">
        <v>0</v>
      </c>
      <c r="IT182" s="1">
        <v>0</v>
      </c>
      <c r="IU182" s="1">
        <v>0</v>
      </c>
      <c r="IZ182" s="8"/>
      <c r="JA182" s="8">
        <f t="shared" si="106"/>
        <v>1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M182" s="8"/>
      <c r="JN182" s="8">
        <f t="shared" si="107"/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Z182" s="8"/>
      <c r="KA182" s="8">
        <f t="shared" si="108"/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M182" s="8"/>
      <c r="KN182" s="8">
        <f t="shared" si="109"/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Z182" s="8"/>
      <c r="LA182" s="8">
        <f t="shared" si="110"/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M182" s="8"/>
      <c r="LN182" s="8">
        <f t="shared" si="111"/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Z182" s="8"/>
      <c r="MA182" s="8">
        <f t="shared" si="112"/>
        <v>0</v>
      </c>
      <c r="MB182" s="1">
        <v>1</v>
      </c>
      <c r="MC182" s="1">
        <v>3</v>
      </c>
      <c r="MD182" s="1">
        <v>2</v>
      </c>
      <c r="ME182" s="1">
        <v>1</v>
      </c>
      <c r="MF182" s="1">
        <v>0</v>
      </c>
      <c r="MG182" s="1">
        <v>0</v>
      </c>
      <c r="MH182" s="1">
        <v>0</v>
      </c>
      <c r="MM182" s="8"/>
      <c r="MN182" s="8">
        <f t="shared" si="113"/>
        <v>7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0</v>
      </c>
      <c r="MZ182" s="8"/>
      <c r="NA182" s="8">
        <f t="shared" si="114"/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8</v>
      </c>
      <c r="N183" s="1">
        <v>5</v>
      </c>
      <c r="O183" s="1">
        <v>6</v>
      </c>
      <c r="P183" s="1">
        <v>2</v>
      </c>
      <c r="Q183" s="1">
        <v>0</v>
      </c>
      <c r="R183" s="1">
        <v>1</v>
      </c>
      <c r="W183" s="8"/>
      <c r="X183" s="32">
        <f t="shared" si="88"/>
        <v>52</v>
      </c>
      <c r="Y183" s="6">
        <v>8</v>
      </c>
      <c r="Z183" s="1">
        <v>8</v>
      </c>
      <c r="AA183" s="1">
        <v>0</v>
      </c>
      <c r="AB183" s="1">
        <v>3</v>
      </c>
      <c r="AC183" s="1">
        <v>0</v>
      </c>
      <c r="AD183" s="1">
        <v>1</v>
      </c>
      <c r="AE183" s="1">
        <v>2</v>
      </c>
      <c r="AF183" s="1">
        <v>1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W183" s="32">
        <f t="shared" si="89"/>
        <v>10</v>
      </c>
      <c r="AX183" s="32">
        <f t="shared" si="90"/>
        <v>13</v>
      </c>
      <c r="AY183" s="6">
        <v>6</v>
      </c>
      <c r="AZ183" s="1">
        <v>3</v>
      </c>
      <c r="BA183" s="1">
        <v>1</v>
      </c>
      <c r="BB183" s="1">
        <v>2</v>
      </c>
      <c r="BC183" s="1">
        <v>1</v>
      </c>
      <c r="BD183" s="1">
        <v>1</v>
      </c>
      <c r="BE183" s="1">
        <v>2</v>
      </c>
      <c r="BF183" s="1">
        <v>1</v>
      </c>
      <c r="BG183" s="1">
        <v>1</v>
      </c>
      <c r="BH183" s="1">
        <v>1</v>
      </c>
      <c r="BI183" s="1">
        <v>0</v>
      </c>
      <c r="BJ183" s="1">
        <v>0</v>
      </c>
      <c r="BK183" s="1">
        <v>0</v>
      </c>
      <c r="BL183" s="1">
        <v>1</v>
      </c>
      <c r="BW183" s="32">
        <f t="shared" si="91"/>
        <v>11</v>
      </c>
      <c r="BX183" s="32">
        <f t="shared" si="92"/>
        <v>9</v>
      </c>
      <c r="BY183" s="6">
        <v>4</v>
      </c>
      <c r="BZ183" s="1">
        <v>1</v>
      </c>
      <c r="CA183" s="1">
        <v>2</v>
      </c>
      <c r="CB183" s="1">
        <v>0</v>
      </c>
      <c r="CC183" s="1">
        <v>2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W183" s="32">
        <f t="shared" si="93"/>
        <v>8</v>
      </c>
      <c r="CX183" s="32">
        <f t="shared" si="94"/>
        <v>1</v>
      </c>
      <c r="CY183" s="6">
        <v>1</v>
      </c>
      <c r="CZ183" s="1">
        <v>1</v>
      </c>
      <c r="DA183" s="1">
        <v>0</v>
      </c>
      <c r="DB183" s="1">
        <v>0</v>
      </c>
      <c r="DC183" s="1">
        <v>1</v>
      </c>
      <c r="DD183" s="1">
        <v>0</v>
      </c>
      <c r="DE183" s="1">
        <v>0</v>
      </c>
      <c r="DJ183" s="8"/>
      <c r="DK183" s="32">
        <f t="shared" si="95"/>
        <v>3</v>
      </c>
      <c r="DL183" s="1">
        <v>0</v>
      </c>
      <c r="DM183" s="1">
        <v>2</v>
      </c>
      <c r="DN183" s="1">
        <v>3</v>
      </c>
      <c r="DO183" s="1">
        <v>0</v>
      </c>
      <c r="DP183" s="1">
        <v>1</v>
      </c>
      <c r="DQ183" s="1">
        <v>0</v>
      </c>
      <c r="DR183" s="1">
        <v>1</v>
      </c>
      <c r="DW183" s="8"/>
      <c r="DX183" s="32">
        <f t="shared" si="96"/>
        <v>7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J183" s="8"/>
      <c r="EK183" s="32">
        <f t="shared" si="97"/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W183" s="8"/>
      <c r="EX183" s="36">
        <f t="shared" si="98"/>
        <v>0</v>
      </c>
      <c r="EY183" s="15">
        <f t="shared" si="84"/>
        <v>10</v>
      </c>
      <c r="EZ183" s="10">
        <f t="shared" si="85"/>
        <v>7.9982779964605415</v>
      </c>
      <c r="FA183" s="11">
        <f t="shared" si="86"/>
        <v>125.02691209814508</v>
      </c>
      <c r="FB183" s="6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M183" s="8"/>
      <c r="FN183" s="32">
        <f t="shared" si="99"/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Z183" s="8"/>
      <c r="GA183" s="32">
        <f t="shared" si="100"/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M183" s="8"/>
      <c r="GN183" s="32">
        <f t="shared" si="101"/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Z183" s="8"/>
      <c r="HA183" s="36">
        <f t="shared" si="102"/>
        <v>0</v>
      </c>
      <c r="HB183" s="1">
        <v>3</v>
      </c>
      <c r="HC183" s="1">
        <v>0</v>
      </c>
      <c r="HD183" s="1">
        <v>0</v>
      </c>
      <c r="HE183" s="1">
        <v>0</v>
      </c>
      <c r="HF183" s="1">
        <v>11</v>
      </c>
      <c r="HG183" s="1">
        <v>0</v>
      </c>
      <c r="HH183" s="1">
        <v>0</v>
      </c>
      <c r="HM183" s="8"/>
      <c r="HN183" s="8">
        <f t="shared" si="103"/>
        <v>14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U183" s="1">
        <v>0</v>
      </c>
      <c r="HZ183" s="8"/>
      <c r="IA183" s="8">
        <f t="shared" si="104"/>
        <v>0</v>
      </c>
      <c r="IB183" s="1">
        <v>2</v>
      </c>
      <c r="IC183" s="1">
        <v>4</v>
      </c>
      <c r="ID183" s="1">
        <v>3</v>
      </c>
      <c r="IE183" s="1">
        <v>0</v>
      </c>
      <c r="IF183" s="1">
        <v>2</v>
      </c>
      <c r="IG183" s="1">
        <v>0</v>
      </c>
      <c r="IH183" s="1">
        <v>1</v>
      </c>
      <c r="IM183" s="8"/>
      <c r="IN183" s="8">
        <f t="shared" si="105"/>
        <v>12</v>
      </c>
      <c r="IO183" s="1">
        <v>0</v>
      </c>
      <c r="IP183" s="1">
        <v>2</v>
      </c>
      <c r="IQ183" s="1">
        <v>3</v>
      </c>
      <c r="IR183" s="1">
        <v>0</v>
      </c>
      <c r="IS183" s="1">
        <v>2</v>
      </c>
      <c r="IT183" s="1">
        <v>0</v>
      </c>
      <c r="IU183" s="1">
        <v>1</v>
      </c>
      <c r="IZ183" s="8"/>
      <c r="JA183" s="8">
        <f t="shared" si="106"/>
        <v>8</v>
      </c>
      <c r="JB183" s="1">
        <v>0</v>
      </c>
      <c r="JC183" s="1">
        <v>3</v>
      </c>
      <c r="JD183" s="1">
        <v>3</v>
      </c>
      <c r="JE183" s="1">
        <v>0</v>
      </c>
      <c r="JF183" s="1">
        <v>2</v>
      </c>
      <c r="JG183" s="1">
        <v>0</v>
      </c>
      <c r="JH183" s="1">
        <v>1</v>
      </c>
      <c r="JM183" s="8"/>
      <c r="JN183" s="8">
        <f t="shared" si="107"/>
        <v>9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U183" s="1">
        <v>0</v>
      </c>
      <c r="JZ183" s="8"/>
      <c r="KA183" s="8">
        <f t="shared" si="108"/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M183" s="8"/>
      <c r="KN183" s="8">
        <f t="shared" si="109"/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Z183" s="8"/>
      <c r="LA183" s="8">
        <f t="shared" si="110"/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M183" s="8"/>
      <c r="LN183" s="8">
        <f t="shared" si="111"/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Z183" s="8"/>
      <c r="MA183" s="8">
        <f t="shared" si="112"/>
        <v>0</v>
      </c>
      <c r="MB183" s="1">
        <v>10</v>
      </c>
      <c r="MC183" s="1">
        <v>3</v>
      </c>
      <c r="MD183" s="1">
        <v>4</v>
      </c>
      <c r="ME183" s="1">
        <v>2</v>
      </c>
      <c r="MF183" s="1">
        <v>5</v>
      </c>
      <c r="MG183" s="1">
        <v>0</v>
      </c>
      <c r="MH183" s="1">
        <v>0</v>
      </c>
      <c r="MM183" s="8"/>
      <c r="MN183" s="8">
        <f t="shared" si="113"/>
        <v>24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U183" s="1">
        <v>0</v>
      </c>
      <c r="MZ183" s="8"/>
      <c r="NA183" s="8">
        <f t="shared" si="114"/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61</v>
      </c>
      <c r="N184" s="1">
        <v>31</v>
      </c>
      <c r="O184" s="1">
        <v>23</v>
      </c>
      <c r="P184" s="1">
        <v>7</v>
      </c>
      <c r="Q184" s="1">
        <v>26</v>
      </c>
      <c r="R184" s="1">
        <v>18</v>
      </c>
      <c r="W184" s="8"/>
      <c r="X184" s="32">
        <f t="shared" si="88"/>
        <v>291</v>
      </c>
      <c r="Y184" s="6">
        <v>39</v>
      </c>
      <c r="Z184" s="1">
        <v>18</v>
      </c>
      <c r="AA184" s="1">
        <v>16</v>
      </c>
      <c r="AB184" s="1">
        <v>14</v>
      </c>
      <c r="AC184" s="1">
        <v>12</v>
      </c>
      <c r="AD184" s="1">
        <v>6</v>
      </c>
      <c r="AE184" s="1">
        <v>11</v>
      </c>
      <c r="AF184" s="1">
        <v>5</v>
      </c>
      <c r="AG184" s="1">
        <v>5</v>
      </c>
      <c r="AH184" s="1">
        <v>1</v>
      </c>
      <c r="AI184" s="1">
        <v>8</v>
      </c>
      <c r="AJ184" s="1">
        <v>7</v>
      </c>
      <c r="AK184" s="1">
        <v>9</v>
      </c>
      <c r="AL184" s="1">
        <v>3</v>
      </c>
      <c r="AW184" s="32">
        <f t="shared" si="89"/>
        <v>100</v>
      </c>
      <c r="AX184" s="32">
        <f t="shared" si="90"/>
        <v>54</v>
      </c>
      <c r="AY184" s="6">
        <v>16</v>
      </c>
      <c r="AZ184" s="1">
        <v>23</v>
      </c>
      <c r="BA184" s="1">
        <v>9</v>
      </c>
      <c r="BB184" s="1">
        <v>10</v>
      </c>
      <c r="BC184" s="1">
        <v>8</v>
      </c>
      <c r="BD184" s="1">
        <v>1</v>
      </c>
      <c r="BE184" s="1">
        <v>1</v>
      </c>
      <c r="BF184" s="1">
        <v>1</v>
      </c>
      <c r="BG184" s="1">
        <v>1</v>
      </c>
      <c r="BH184" s="1">
        <v>0</v>
      </c>
      <c r="BI184" s="1">
        <v>1</v>
      </c>
      <c r="BJ184" s="1">
        <v>4</v>
      </c>
      <c r="BK184" s="1">
        <v>3</v>
      </c>
      <c r="BL184" s="1">
        <v>2</v>
      </c>
      <c r="BW184" s="32">
        <f t="shared" si="91"/>
        <v>39</v>
      </c>
      <c r="BX184" s="32">
        <f t="shared" si="92"/>
        <v>41</v>
      </c>
      <c r="BY184" s="6">
        <v>13</v>
      </c>
      <c r="BZ184" s="1">
        <v>16</v>
      </c>
      <c r="CA184" s="1">
        <v>7</v>
      </c>
      <c r="CB184" s="1">
        <v>5</v>
      </c>
      <c r="CC184" s="1">
        <v>1</v>
      </c>
      <c r="CD184" s="1">
        <v>3</v>
      </c>
      <c r="CE184" s="1">
        <v>4</v>
      </c>
      <c r="CF184" s="1">
        <v>1</v>
      </c>
      <c r="CG184" s="1">
        <v>0</v>
      </c>
      <c r="CH184" s="1">
        <v>0</v>
      </c>
      <c r="CI184" s="1">
        <v>2</v>
      </c>
      <c r="CJ184" s="1">
        <v>4</v>
      </c>
      <c r="CK184" s="1">
        <v>1</v>
      </c>
      <c r="CL184" s="1">
        <v>0</v>
      </c>
      <c r="CW184" s="32">
        <f t="shared" si="93"/>
        <v>28</v>
      </c>
      <c r="CX184" s="32">
        <f t="shared" si="94"/>
        <v>29</v>
      </c>
      <c r="CY184" s="6">
        <v>4</v>
      </c>
      <c r="CZ184" s="1">
        <v>0</v>
      </c>
      <c r="DA184" s="1">
        <v>6</v>
      </c>
      <c r="DB184" s="1">
        <v>3</v>
      </c>
      <c r="DC184" s="1">
        <v>0</v>
      </c>
      <c r="DD184" s="1">
        <v>0</v>
      </c>
      <c r="DE184" s="1">
        <v>0</v>
      </c>
      <c r="DJ184" s="8"/>
      <c r="DK184" s="32">
        <f t="shared" si="95"/>
        <v>13</v>
      </c>
      <c r="DL184" s="1">
        <v>3</v>
      </c>
      <c r="DM184" s="1">
        <v>1</v>
      </c>
      <c r="DN184" s="1">
        <v>7</v>
      </c>
      <c r="DO184" s="1">
        <v>7</v>
      </c>
      <c r="DP184" s="1">
        <v>0</v>
      </c>
      <c r="DQ184" s="1">
        <v>0</v>
      </c>
      <c r="DR184" s="1">
        <v>0</v>
      </c>
      <c r="DW184" s="8"/>
      <c r="DX184" s="32">
        <f t="shared" si="96"/>
        <v>18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J184" s="8"/>
      <c r="EK184" s="32">
        <f t="shared" si="97"/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W184" s="8"/>
      <c r="EX184" s="36">
        <f t="shared" si="98"/>
        <v>0</v>
      </c>
      <c r="EY184" s="15">
        <f t="shared" si="84"/>
        <v>31</v>
      </c>
      <c r="EZ184" s="10">
        <f t="shared" si="85"/>
        <v>23.522525220955586</v>
      </c>
      <c r="FA184" s="11">
        <f t="shared" si="86"/>
        <v>131.78857162998355</v>
      </c>
      <c r="FB184" s="6">
        <v>0</v>
      </c>
      <c r="FC184" s="1">
        <v>0</v>
      </c>
      <c r="FD184" s="1">
        <v>2</v>
      </c>
      <c r="FE184" s="1">
        <v>0</v>
      </c>
      <c r="FF184" s="1">
        <v>0</v>
      </c>
      <c r="FG184" s="1">
        <v>0</v>
      </c>
      <c r="FH184" s="1">
        <v>0</v>
      </c>
      <c r="FM184" s="8"/>
      <c r="FN184" s="32">
        <f t="shared" si="99"/>
        <v>2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Z184" s="8"/>
      <c r="GA184" s="32">
        <f t="shared" si="100"/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M184" s="8"/>
      <c r="GN184" s="32">
        <f t="shared" si="101"/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Z184" s="8"/>
      <c r="HA184" s="36">
        <f t="shared" si="102"/>
        <v>0</v>
      </c>
      <c r="HB184" s="1">
        <v>49</v>
      </c>
      <c r="HC184" s="1">
        <v>65</v>
      </c>
      <c r="HD184" s="1">
        <v>29</v>
      </c>
      <c r="HE184" s="1">
        <v>28</v>
      </c>
      <c r="HF184" s="1">
        <v>16</v>
      </c>
      <c r="HG184" s="1">
        <v>17</v>
      </c>
      <c r="HH184" s="1">
        <v>16</v>
      </c>
      <c r="HM184" s="8"/>
      <c r="HN184" s="8">
        <f t="shared" si="103"/>
        <v>220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U184" s="1">
        <v>0</v>
      </c>
      <c r="HZ184" s="8"/>
      <c r="IA184" s="8">
        <f t="shared" si="104"/>
        <v>0</v>
      </c>
      <c r="IB184" s="1">
        <v>11</v>
      </c>
      <c r="IC184" s="1">
        <v>15</v>
      </c>
      <c r="ID184" s="1">
        <v>13</v>
      </c>
      <c r="IE184" s="1">
        <v>10</v>
      </c>
      <c r="IF184" s="1">
        <v>1</v>
      </c>
      <c r="IG184" s="1">
        <v>0</v>
      </c>
      <c r="IH184" s="1">
        <v>0</v>
      </c>
      <c r="IM184" s="8"/>
      <c r="IN184" s="8">
        <f t="shared" si="105"/>
        <v>50</v>
      </c>
      <c r="IO184" s="1">
        <v>7</v>
      </c>
      <c r="IP184" s="1">
        <v>1</v>
      </c>
      <c r="IQ184" s="1">
        <v>13</v>
      </c>
      <c r="IR184" s="1">
        <v>10</v>
      </c>
      <c r="IS184" s="1">
        <v>0</v>
      </c>
      <c r="IT184" s="1">
        <v>0</v>
      </c>
      <c r="IU184" s="1">
        <v>0</v>
      </c>
      <c r="IZ184" s="8"/>
      <c r="JA184" s="8">
        <f t="shared" si="106"/>
        <v>31</v>
      </c>
      <c r="JB184" s="1">
        <v>5</v>
      </c>
      <c r="JC184" s="1">
        <v>1</v>
      </c>
      <c r="JD184" s="1">
        <v>14</v>
      </c>
      <c r="JE184" s="1">
        <v>10</v>
      </c>
      <c r="JF184" s="1">
        <v>0</v>
      </c>
      <c r="JG184" s="1">
        <v>0</v>
      </c>
      <c r="JH184" s="1">
        <v>0</v>
      </c>
      <c r="JM184" s="8"/>
      <c r="JN184" s="8">
        <f t="shared" si="107"/>
        <v>30</v>
      </c>
      <c r="JO184" s="1">
        <v>0</v>
      </c>
      <c r="JP184" s="1">
        <v>20</v>
      </c>
      <c r="JQ184" s="1">
        <v>13</v>
      </c>
      <c r="JR184" s="1">
        <v>18</v>
      </c>
      <c r="JS184" s="1">
        <v>17</v>
      </c>
      <c r="JT184" s="1">
        <v>0</v>
      </c>
      <c r="JU184" s="1">
        <v>0</v>
      </c>
      <c r="JZ184" s="8"/>
      <c r="KA184" s="8">
        <f t="shared" si="108"/>
        <v>68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H184" s="1">
        <v>0</v>
      </c>
      <c r="KM184" s="8"/>
      <c r="KN184" s="8">
        <f t="shared" si="109"/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Z184" s="8"/>
      <c r="LA184" s="8">
        <f t="shared" si="110"/>
        <v>0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M184" s="8"/>
      <c r="LN184" s="8">
        <f t="shared" si="111"/>
        <v>0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Z184" s="8"/>
      <c r="MA184" s="8">
        <f t="shared" si="112"/>
        <v>0</v>
      </c>
      <c r="MB184" s="1">
        <v>56</v>
      </c>
      <c r="MC184" s="1">
        <v>23</v>
      </c>
      <c r="MD184" s="1">
        <v>14</v>
      </c>
      <c r="ME184" s="1">
        <v>11</v>
      </c>
      <c r="MF184" s="1">
        <v>2</v>
      </c>
      <c r="MG184" s="1">
        <v>10</v>
      </c>
      <c r="MH184" s="1">
        <v>8</v>
      </c>
      <c r="MM184" s="8"/>
      <c r="MN184" s="8">
        <f t="shared" si="113"/>
        <v>124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U184" s="1">
        <v>0</v>
      </c>
      <c r="MZ184" s="8"/>
      <c r="NA184" s="8">
        <f t="shared" si="114"/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N185" s="1">
        <v>5</v>
      </c>
      <c r="O185" s="1">
        <v>14</v>
      </c>
      <c r="P185" s="1">
        <v>4</v>
      </c>
      <c r="Q185" s="1">
        <v>3</v>
      </c>
      <c r="R185" s="1">
        <v>1</v>
      </c>
      <c r="W185" s="8"/>
      <c r="X185" s="32">
        <f t="shared" si="88"/>
        <v>60</v>
      </c>
      <c r="Y185" s="6">
        <v>9</v>
      </c>
      <c r="Z185" s="1">
        <v>2</v>
      </c>
      <c r="AA185" s="1">
        <v>1</v>
      </c>
      <c r="AB185" s="1">
        <v>4</v>
      </c>
      <c r="AC185" s="1">
        <v>1</v>
      </c>
      <c r="AD185" s="1">
        <v>1</v>
      </c>
      <c r="AE185" s="1">
        <v>4</v>
      </c>
      <c r="AF185" s="1">
        <v>6</v>
      </c>
      <c r="AG185" s="1">
        <v>2</v>
      </c>
      <c r="AH185" s="1">
        <v>0</v>
      </c>
      <c r="AI185" s="1">
        <v>2</v>
      </c>
      <c r="AJ185" s="1">
        <v>0</v>
      </c>
      <c r="AK185" s="1">
        <v>0</v>
      </c>
      <c r="AL185" s="1">
        <v>0</v>
      </c>
      <c r="AW185" s="32">
        <f t="shared" si="89"/>
        <v>19</v>
      </c>
      <c r="AX185" s="32">
        <f t="shared" si="90"/>
        <v>13</v>
      </c>
      <c r="AY185" s="6">
        <v>5</v>
      </c>
      <c r="AZ185" s="1">
        <v>6</v>
      </c>
      <c r="BA185" s="1">
        <v>2</v>
      </c>
      <c r="BB185" s="1">
        <v>3</v>
      </c>
      <c r="BC185" s="1">
        <v>1</v>
      </c>
      <c r="BD185" s="1">
        <v>1</v>
      </c>
      <c r="BE185" s="1">
        <v>1</v>
      </c>
      <c r="BF185" s="1">
        <v>2</v>
      </c>
      <c r="BG185" s="1">
        <v>1</v>
      </c>
      <c r="BH185" s="1">
        <v>1</v>
      </c>
      <c r="BI185" s="1">
        <v>0</v>
      </c>
      <c r="BJ185" s="1">
        <v>1</v>
      </c>
      <c r="BK185" s="1">
        <v>0</v>
      </c>
      <c r="BL185" s="1">
        <v>0</v>
      </c>
      <c r="BW185" s="32">
        <f t="shared" si="91"/>
        <v>10</v>
      </c>
      <c r="BX185" s="32">
        <f t="shared" si="92"/>
        <v>14</v>
      </c>
      <c r="BY185" s="6">
        <v>0</v>
      </c>
      <c r="BZ185" s="1">
        <v>0</v>
      </c>
      <c r="CA185" s="1">
        <v>0</v>
      </c>
      <c r="CB185" s="1">
        <v>1</v>
      </c>
      <c r="CC185" s="1">
        <v>0</v>
      </c>
      <c r="CD185" s="1">
        <v>1</v>
      </c>
      <c r="CE185" s="1">
        <v>0</v>
      </c>
      <c r="CF185" s="1">
        <v>1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1</v>
      </c>
      <c r="CW185" s="32">
        <f t="shared" si="93"/>
        <v>0</v>
      </c>
      <c r="CX185" s="32">
        <f t="shared" si="94"/>
        <v>4</v>
      </c>
      <c r="CY185" s="6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J185" s="8"/>
      <c r="DK185" s="32">
        <f t="shared" si="95"/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W185" s="8"/>
      <c r="DX185" s="32">
        <f t="shared" si="96"/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J185" s="8"/>
      <c r="EK185" s="32">
        <f t="shared" si="97"/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M185" s="8"/>
      <c r="FN185" s="32">
        <f t="shared" si="99"/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Z185" s="8"/>
      <c r="GA185" s="32">
        <f t="shared" si="100"/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M185" s="8"/>
      <c r="GN185" s="32">
        <f t="shared" si="101"/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Z185" s="8"/>
      <c r="HA185" s="36">
        <f t="shared" si="102"/>
        <v>0</v>
      </c>
      <c r="HB185" s="1">
        <v>9</v>
      </c>
      <c r="HC185" s="1">
        <v>0</v>
      </c>
      <c r="HD185" s="1">
        <v>0</v>
      </c>
      <c r="HE185" s="1">
        <v>7</v>
      </c>
      <c r="HF185" s="1">
        <v>8</v>
      </c>
      <c r="HG185" s="1">
        <v>0</v>
      </c>
      <c r="HH185" s="1">
        <v>0</v>
      </c>
      <c r="HM185" s="8"/>
      <c r="HN185" s="8">
        <f t="shared" si="103"/>
        <v>24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U185" s="1">
        <v>0</v>
      </c>
      <c r="HZ185" s="8"/>
      <c r="IA185" s="8">
        <f t="shared" si="104"/>
        <v>0</v>
      </c>
      <c r="IB185" s="1">
        <v>0</v>
      </c>
      <c r="IC185" s="1">
        <v>0</v>
      </c>
      <c r="ID185" s="1">
        <v>9</v>
      </c>
      <c r="IE185" s="1">
        <v>0</v>
      </c>
      <c r="IF185" s="1">
        <v>0</v>
      </c>
      <c r="IG185" s="1">
        <v>0</v>
      </c>
      <c r="IH185" s="1">
        <v>0</v>
      </c>
      <c r="IM185" s="8"/>
      <c r="IN185" s="8">
        <f t="shared" si="105"/>
        <v>9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U185" s="1">
        <v>0</v>
      </c>
      <c r="IZ185" s="8"/>
      <c r="JA185" s="8">
        <f t="shared" si="106"/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M185" s="8"/>
      <c r="JN185" s="8">
        <f t="shared" si="107"/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Z185" s="8"/>
      <c r="KA185" s="8">
        <f t="shared" si="108"/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M185" s="8"/>
      <c r="KN185" s="8">
        <f t="shared" si="109"/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Z185" s="8"/>
      <c r="LA185" s="8">
        <f t="shared" si="110"/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M185" s="8"/>
      <c r="LN185" s="8">
        <f t="shared" si="111"/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Z185" s="8"/>
      <c r="MA185" s="8">
        <f t="shared" si="112"/>
        <v>0</v>
      </c>
      <c r="MB185" s="1">
        <v>1</v>
      </c>
      <c r="MC185" s="1">
        <v>3</v>
      </c>
      <c r="MD185" s="1">
        <v>1</v>
      </c>
      <c r="ME185" s="1">
        <v>2</v>
      </c>
      <c r="MF185" s="1">
        <v>0</v>
      </c>
      <c r="MG185" s="1">
        <v>0</v>
      </c>
      <c r="MH185" s="1">
        <v>1</v>
      </c>
      <c r="MM185" s="8"/>
      <c r="MN185" s="8">
        <f t="shared" si="113"/>
        <v>8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U185" s="1">
        <v>0</v>
      </c>
      <c r="MZ185" s="8"/>
      <c r="NA185" s="8">
        <f t="shared" si="114"/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27</v>
      </c>
      <c r="N186" s="1">
        <v>39</v>
      </c>
      <c r="O186" s="1">
        <v>2</v>
      </c>
      <c r="P186" s="1">
        <v>4</v>
      </c>
      <c r="Q186" s="1">
        <v>3</v>
      </c>
      <c r="R186" s="1">
        <v>11</v>
      </c>
      <c r="W186" s="8"/>
      <c r="X186" s="32">
        <f t="shared" si="88"/>
        <v>111</v>
      </c>
      <c r="Y186" s="6">
        <v>6</v>
      </c>
      <c r="Z186" s="1">
        <v>3</v>
      </c>
      <c r="AA186" s="1">
        <v>7</v>
      </c>
      <c r="AB186" s="1">
        <v>7</v>
      </c>
      <c r="AC186" s="1">
        <v>16</v>
      </c>
      <c r="AD186" s="1">
        <v>5</v>
      </c>
      <c r="AE186" s="1">
        <v>1</v>
      </c>
      <c r="AF186" s="1">
        <v>0</v>
      </c>
      <c r="AG186" s="1">
        <v>1</v>
      </c>
      <c r="AH186" s="1">
        <v>0</v>
      </c>
      <c r="AI186" s="1">
        <v>2</v>
      </c>
      <c r="AJ186" s="1">
        <v>1</v>
      </c>
      <c r="AK186" s="1">
        <v>2</v>
      </c>
      <c r="AL186" s="1">
        <v>3</v>
      </c>
      <c r="AW186" s="32">
        <f t="shared" si="89"/>
        <v>35</v>
      </c>
      <c r="AX186" s="32">
        <f t="shared" si="90"/>
        <v>19</v>
      </c>
      <c r="AY186" s="6">
        <v>7</v>
      </c>
      <c r="AZ186" s="1">
        <v>2</v>
      </c>
      <c r="BA186" s="1">
        <v>3</v>
      </c>
      <c r="BB186" s="1">
        <v>7</v>
      </c>
      <c r="BC186" s="1">
        <v>6</v>
      </c>
      <c r="BD186" s="1">
        <v>7</v>
      </c>
      <c r="BE186" s="1">
        <v>0</v>
      </c>
      <c r="BF186" s="1">
        <v>0</v>
      </c>
      <c r="BG186" s="1">
        <v>1</v>
      </c>
      <c r="BH186" s="1">
        <v>0</v>
      </c>
      <c r="BI186" s="1">
        <v>0</v>
      </c>
      <c r="BJ186" s="1">
        <v>0</v>
      </c>
      <c r="BK186" s="1">
        <v>5</v>
      </c>
      <c r="BL186" s="1">
        <v>0</v>
      </c>
      <c r="BW186" s="32">
        <f t="shared" si="91"/>
        <v>22</v>
      </c>
      <c r="BX186" s="32">
        <f t="shared" si="92"/>
        <v>16</v>
      </c>
      <c r="BY186" s="6">
        <v>6</v>
      </c>
      <c r="BZ186" s="1">
        <v>1</v>
      </c>
      <c r="CA186" s="1">
        <v>1</v>
      </c>
      <c r="CB186" s="1">
        <v>2</v>
      </c>
      <c r="CC186" s="1">
        <v>1</v>
      </c>
      <c r="CD186" s="1">
        <v>4</v>
      </c>
      <c r="CE186" s="1">
        <v>1</v>
      </c>
      <c r="CF186" s="1">
        <v>0</v>
      </c>
      <c r="CG186" s="1">
        <v>1</v>
      </c>
      <c r="CH186" s="1">
        <v>1</v>
      </c>
      <c r="CI186" s="1">
        <v>0</v>
      </c>
      <c r="CJ186" s="1">
        <v>0</v>
      </c>
      <c r="CK186" s="1">
        <v>1</v>
      </c>
      <c r="CL186" s="1">
        <v>0</v>
      </c>
      <c r="CW186" s="32">
        <f t="shared" si="93"/>
        <v>11</v>
      </c>
      <c r="CX186" s="32">
        <f t="shared" si="94"/>
        <v>8</v>
      </c>
      <c r="CY186" s="6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J186" s="8"/>
      <c r="DK186" s="32">
        <f t="shared" si="95"/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W186" s="8"/>
      <c r="DX186" s="32">
        <f t="shared" si="96"/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J186" s="8"/>
      <c r="EK186" s="32">
        <f t="shared" si="97"/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M186" s="8"/>
      <c r="FN186" s="32">
        <f t="shared" si="99"/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Z186" s="8"/>
      <c r="GA186" s="32">
        <f t="shared" si="100"/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M186" s="8"/>
      <c r="GN186" s="32">
        <f t="shared" si="101"/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Z186" s="8"/>
      <c r="HA186" s="36">
        <f t="shared" si="102"/>
        <v>0</v>
      </c>
      <c r="HB186" s="1">
        <v>9</v>
      </c>
      <c r="HC186" s="1">
        <v>13</v>
      </c>
      <c r="HD186" s="1">
        <v>0</v>
      </c>
      <c r="HE186" s="1">
        <v>0</v>
      </c>
      <c r="HF186" s="1">
        <v>2</v>
      </c>
      <c r="HG186" s="1">
        <v>0</v>
      </c>
      <c r="HH186" s="1">
        <v>21</v>
      </c>
      <c r="HM186" s="8"/>
      <c r="HN186" s="8">
        <f t="shared" si="103"/>
        <v>45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U186" s="1">
        <v>0</v>
      </c>
      <c r="HZ186" s="8"/>
      <c r="IA186" s="8">
        <f t="shared" si="104"/>
        <v>0</v>
      </c>
      <c r="IB186" s="1">
        <v>0</v>
      </c>
      <c r="IC186" s="1">
        <v>12</v>
      </c>
      <c r="ID186" s="1">
        <v>11</v>
      </c>
      <c r="IE186" s="1">
        <v>0</v>
      </c>
      <c r="IF186" s="1">
        <v>0</v>
      </c>
      <c r="IG186" s="1">
        <v>0</v>
      </c>
      <c r="IH186" s="1">
        <v>3</v>
      </c>
      <c r="IM186" s="8"/>
      <c r="IN186" s="8">
        <f t="shared" si="105"/>
        <v>26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U186" s="1">
        <v>0</v>
      </c>
      <c r="IZ186" s="8"/>
      <c r="JA186" s="8">
        <f t="shared" si="106"/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M186" s="8"/>
      <c r="JN186" s="8">
        <f t="shared" si="107"/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Z186" s="8"/>
      <c r="KA186" s="8">
        <f t="shared" si="108"/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M186" s="8"/>
      <c r="KN186" s="8">
        <f t="shared" si="109"/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Z186" s="8"/>
      <c r="LA186" s="8">
        <f t="shared" si="110"/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M186" s="8"/>
      <c r="LN186" s="8">
        <f t="shared" si="111"/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Z186" s="8"/>
      <c r="MA186" s="8">
        <f t="shared" si="112"/>
        <v>0</v>
      </c>
      <c r="MB186" s="1">
        <v>3</v>
      </c>
      <c r="MC186" s="1">
        <v>8</v>
      </c>
      <c r="MD186" s="1">
        <v>14</v>
      </c>
      <c r="ME186" s="1">
        <v>3</v>
      </c>
      <c r="MF186" s="1">
        <v>1</v>
      </c>
      <c r="MG186" s="1">
        <v>1</v>
      </c>
      <c r="MH186" s="1">
        <v>9</v>
      </c>
      <c r="MM186" s="8"/>
      <c r="MN186" s="8">
        <f t="shared" si="113"/>
        <v>39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U186" s="1">
        <v>0</v>
      </c>
      <c r="MZ186" s="8"/>
      <c r="NA186" s="8">
        <f t="shared" si="114"/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62</v>
      </c>
      <c r="N187" s="1">
        <v>73</v>
      </c>
      <c r="O187" s="1">
        <v>100</v>
      </c>
      <c r="P187" s="1">
        <v>44</v>
      </c>
      <c r="Q187" s="1">
        <v>56</v>
      </c>
      <c r="R187" s="1">
        <v>23</v>
      </c>
      <c r="W187" s="8"/>
      <c r="X187" s="32">
        <f t="shared" si="88"/>
        <v>485</v>
      </c>
      <c r="Y187" s="6">
        <v>28</v>
      </c>
      <c r="Z187" s="1">
        <v>35</v>
      </c>
      <c r="AA187" s="1">
        <v>14</v>
      </c>
      <c r="AB187" s="1">
        <v>14</v>
      </c>
      <c r="AC187" s="1">
        <v>24</v>
      </c>
      <c r="AD187" s="1">
        <v>24</v>
      </c>
      <c r="AE187" s="1">
        <v>35</v>
      </c>
      <c r="AF187" s="1">
        <v>25</v>
      </c>
      <c r="AG187" s="1">
        <v>11</v>
      </c>
      <c r="AH187" s="1">
        <v>9</v>
      </c>
      <c r="AI187" s="1">
        <v>17</v>
      </c>
      <c r="AJ187" s="1">
        <v>13</v>
      </c>
      <c r="AK187" s="1">
        <v>10</v>
      </c>
      <c r="AL187" s="1">
        <v>4</v>
      </c>
      <c r="AW187" s="32">
        <f t="shared" si="89"/>
        <v>139</v>
      </c>
      <c r="AX187" s="32">
        <f t="shared" si="90"/>
        <v>124</v>
      </c>
      <c r="AY187" s="6">
        <v>21</v>
      </c>
      <c r="AZ187" s="1">
        <v>21</v>
      </c>
      <c r="BA187" s="1">
        <v>9</v>
      </c>
      <c r="BB187" s="1">
        <v>14</v>
      </c>
      <c r="BC187" s="1">
        <v>10</v>
      </c>
      <c r="BD187" s="1">
        <v>8</v>
      </c>
      <c r="BE187" s="1">
        <v>19</v>
      </c>
      <c r="BF187" s="1">
        <v>12</v>
      </c>
      <c r="BG187" s="1">
        <v>10</v>
      </c>
      <c r="BH187" s="1">
        <v>5</v>
      </c>
      <c r="BI187" s="1">
        <v>7</v>
      </c>
      <c r="BJ187" s="1">
        <v>11</v>
      </c>
      <c r="BK187" s="1">
        <v>3</v>
      </c>
      <c r="BL187" s="1">
        <v>3</v>
      </c>
      <c r="BW187" s="32">
        <f t="shared" si="91"/>
        <v>79</v>
      </c>
      <c r="BX187" s="32">
        <f t="shared" si="92"/>
        <v>74</v>
      </c>
      <c r="BY187" s="6">
        <v>14</v>
      </c>
      <c r="BZ187" s="1">
        <v>8</v>
      </c>
      <c r="CA187" s="1">
        <v>7</v>
      </c>
      <c r="CB187" s="1">
        <v>4</v>
      </c>
      <c r="CC187" s="1">
        <v>4</v>
      </c>
      <c r="CD187" s="1">
        <v>3</v>
      </c>
      <c r="CE187" s="1">
        <v>6</v>
      </c>
      <c r="CF187" s="1">
        <v>3</v>
      </c>
      <c r="CG187" s="1">
        <v>3</v>
      </c>
      <c r="CH187" s="1">
        <v>6</v>
      </c>
      <c r="CI187" s="1">
        <v>4</v>
      </c>
      <c r="CJ187" s="1">
        <v>4</v>
      </c>
      <c r="CK187" s="1">
        <v>1</v>
      </c>
      <c r="CL187" s="1">
        <v>2</v>
      </c>
      <c r="CW187" s="32">
        <f t="shared" si="93"/>
        <v>39</v>
      </c>
      <c r="CX187" s="32">
        <f t="shared" si="94"/>
        <v>30</v>
      </c>
      <c r="CY187" s="6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J187" s="8"/>
      <c r="DK187" s="32">
        <f t="shared" si="95"/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W187" s="8"/>
      <c r="DX187" s="32">
        <f t="shared" si="96"/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J187" s="8"/>
      <c r="EK187" s="32">
        <f t="shared" si="97"/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M187" s="8"/>
      <c r="FN187" s="32">
        <f t="shared" si="99"/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Z187" s="8"/>
      <c r="GA187" s="32">
        <f t="shared" si="100"/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M187" s="8"/>
      <c r="GN187" s="32">
        <f t="shared" si="101"/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Z187" s="8"/>
      <c r="HA187" s="36">
        <f t="shared" si="102"/>
        <v>0</v>
      </c>
      <c r="HB187" s="1">
        <v>7</v>
      </c>
      <c r="HC187" s="1">
        <v>27</v>
      </c>
      <c r="HD187" s="1">
        <v>6</v>
      </c>
      <c r="HE187" s="1">
        <v>8</v>
      </c>
      <c r="HF187" s="1">
        <v>13</v>
      </c>
      <c r="HG187" s="1">
        <v>12</v>
      </c>
      <c r="HH187" s="1">
        <v>0</v>
      </c>
      <c r="HM187" s="8"/>
      <c r="HN187" s="8">
        <f t="shared" si="103"/>
        <v>73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U187" s="1">
        <v>0</v>
      </c>
      <c r="HZ187" s="8"/>
      <c r="IA187" s="8">
        <f t="shared" si="104"/>
        <v>0</v>
      </c>
      <c r="IB187" s="1">
        <v>4</v>
      </c>
      <c r="IC187" s="1">
        <v>2</v>
      </c>
      <c r="ID187" s="1">
        <v>6</v>
      </c>
      <c r="IE187" s="1">
        <v>8</v>
      </c>
      <c r="IF187" s="1">
        <v>29</v>
      </c>
      <c r="IG187" s="1">
        <v>4</v>
      </c>
      <c r="IH187" s="1">
        <v>0</v>
      </c>
      <c r="IM187" s="8"/>
      <c r="IN187" s="8">
        <f t="shared" si="105"/>
        <v>53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U187" s="1">
        <v>0</v>
      </c>
      <c r="IZ187" s="8"/>
      <c r="JA187" s="8">
        <f t="shared" si="106"/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M187" s="8"/>
      <c r="JN187" s="8">
        <f t="shared" si="107"/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Z187" s="8"/>
      <c r="KA187" s="8">
        <f t="shared" si="108"/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M187" s="8"/>
      <c r="KN187" s="8">
        <f t="shared" si="109"/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0</v>
      </c>
      <c r="KZ187" s="8"/>
      <c r="LA187" s="8">
        <f t="shared" si="110"/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0</v>
      </c>
      <c r="LM187" s="8"/>
      <c r="LN187" s="8">
        <f t="shared" si="111"/>
        <v>0</v>
      </c>
      <c r="LO187" s="1">
        <v>0</v>
      </c>
      <c r="LP187" s="1">
        <v>0</v>
      </c>
      <c r="LQ187" s="1">
        <v>0</v>
      </c>
      <c r="LR187" s="1">
        <v>0</v>
      </c>
      <c r="LS187" s="1">
        <v>0</v>
      </c>
      <c r="LT187" s="1">
        <v>0</v>
      </c>
      <c r="LU187" s="1">
        <v>0</v>
      </c>
      <c r="LZ187" s="8"/>
      <c r="MA187" s="8">
        <f t="shared" si="112"/>
        <v>0</v>
      </c>
      <c r="MB187" s="1">
        <v>29</v>
      </c>
      <c r="MC187" s="1">
        <v>31</v>
      </c>
      <c r="MD187" s="1">
        <v>12</v>
      </c>
      <c r="ME187" s="1">
        <v>19</v>
      </c>
      <c r="MF187" s="1">
        <v>19</v>
      </c>
      <c r="MG187" s="1">
        <v>8</v>
      </c>
      <c r="MH187" s="1">
        <v>4</v>
      </c>
      <c r="MM187" s="8"/>
      <c r="MN187" s="8">
        <f t="shared" si="113"/>
        <v>122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Z187" s="8"/>
      <c r="NA187" s="8">
        <f t="shared" si="114"/>
        <v>0</v>
      </c>
      <c r="NB187" s="1">
        <v>0</v>
      </c>
      <c r="NC187" s="1">
        <v>0</v>
      </c>
      <c r="ND187" s="1">
        <v>0</v>
      </c>
      <c r="NE187" s="1">
        <v>0</v>
      </c>
      <c r="NF187" s="1">
        <v>0</v>
      </c>
      <c r="NG187" s="1">
        <v>0</v>
      </c>
      <c r="NH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11</v>
      </c>
      <c r="N188" s="1">
        <v>11</v>
      </c>
      <c r="O188" s="1">
        <v>4</v>
      </c>
      <c r="P188" s="1">
        <v>10</v>
      </c>
      <c r="Q188" s="1">
        <v>13</v>
      </c>
      <c r="R188" s="1">
        <v>0</v>
      </c>
      <c r="W188" s="8"/>
      <c r="X188" s="32">
        <f t="shared" si="88"/>
        <v>79</v>
      </c>
      <c r="Y188" s="6">
        <v>11</v>
      </c>
      <c r="Z188" s="1">
        <v>9</v>
      </c>
      <c r="AA188" s="1">
        <v>3</v>
      </c>
      <c r="AB188" s="1">
        <v>2</v>
      </c>
      <c r="AC188" s="1">
        <v>5</v>
      </c>
      <c r="AD188" s="1">
        <v>4</v>
      </c>
      <c r="AE188" s="1">
        <v>2</v>
      </c>
      <c r="AF188" s="1">
        <v>2</v>
      </c>
      <c r="AG188" s="1">
        <v>3</v>
      </c>
      <c r="AH188" s="1">
        <v>4</v>
      </c>
      <c r="AI188" s="1">
        <v>1</v>
      </c>
      <c r="AJ188" s="1">
        <v>7</v>
      </c>
      <c r="AK188" s="1">
        <v>0</v>
      </c>
      <c r="AL188" s="1">
        <v>0</v>
      </c>
      <c r="AW188" s="32">
        <f t="shared" si="89"/>
        <v>25</v>
      </c>
      <c r="AX188" s="32">
        <f t="shared" si="90"/>
        <v>28</v>
      </c>
      <c r="AY188" s="6">
        <v>5</v>
      </c>
      <c r="AZ188" s="1">
        <v>4</v>
      </c>
      <c r="BA188" s="1">
        <v>4</v>
      </c>
      <c r="BB188" s="1">
        <v>1</v>
      </c>
      <c r="BC188" s="1">
        <v>1</v>
      </c>
      <c r="BD188" s="1">
        <v>1</v>
      </c>
      <c r="BE188" s="1">
        <v>0</v>
      </c>
      <c r="BF188" s="1">
        <v>0</v>
      </c>
      <c r="BG188" s="1">
        <v>1</v>
      </c>
      <c r="BH188" s="1">
        <v>1</v>
      </c>
      <c r="BI188" s="1">
        <v>2</v>
      </c>
      <c r="BJ188" s="1">
        <v>3</v>
      </c>
      <c r="BK188" s="1">
        <v>0</v>
      </c>
      <c r="BL188" s="1">
        <v>0</v>
      </c>
      <c r="BW188" s="32">
        <f t="shared" si="91"/>
        <v>13</v>
      </c>
      <c r="BX188" s="32">
        <f t="shared" si="92"/>
        <v>10</v>
      </c>
      <c r="BY188" s="6">
        <v>0</v>
      </c>
      <c r="BZ188" s="1">
        <v>1</v>
      </c>
      <c r="CA188" s="1">
        <v>0</v>
      </c>
      <c r="CB188" s="1">
        <v>1</v>
      </c>
      <c r="CC188" s="1">
        <v>0</v>
      </c>
      <c r="CD188" s="1">
        <v>0</v>
      </c>
      <c r="CE188" s="1">
        <v>0</v>
      </c>
      <c r="CF188" s="1">
        <v>0</v>
      </c>
      <c r="CG188" s="1">
        <v>1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W188" s="32">
        <f t="shared" si="93"/>
        <v>1</v>
      </c>
      <c r="CX188" s="32">
        <f t="shared" si="94"/>
        <v>2</v>
      </c>
      <c r="CY188" s="6">
        <v>0</v>
      </c>
      <c r="CZ188" s="1">
        <v>2</v>
      </c>
      <c r="DA188" s="1">
        <v>0</v>
      </c>
      <c r="DB188" s="1">
        <v>1</v>
      </c>
      <c r="DC188" s="1">
        <v>0</v>
      </c>
      <c r="DD188" s="1">
        <v>0</v>
      </c>
      <c r="DE188" s="1">
        <v>0</v>
      </c>
      <c r="DJ188" s="8"/>
      <c r="DK188" s="32">
        <f t="shared" si="95"/>
        <v>3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1</v>
      </c>
      <c r="DR188" s="1">
        <v>0</v>
      </c>
      <c r="DW188" s="8"/>
      <c r="DX188" s="32">
        <f t="shared" si="96"/>
        <v>1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J188" s="8"/>
      <c r="EK188" s="32">
        <f t="shared" si="97"/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W188" s="8"/>
      <c r="EX188" s="36">
        <f t="shared" si="98"/>
        <v>0</v>
      </c>
      <c r="EY188" s="15">
        <f t="shared" si="84"/>
        <v>4</v>
      </c>
      <c r="EZ188" s="10">
        <f t="shared" si="85"/>
        <v>9.3056128300328282</v>
      </c>
      <c r="FA188" s="11">
        <f t="shared" si="86"/>
        <v>42.984810060982184</v>
      </c>
      <c r="FB188" s="6">
        <v>0</v>
      </c>
      <c r="FC188" s="1">
        <v>2</v>
      </c>
      <c r="FD188" s="1">
        <v>0</v>
      </c>
      <c r="FE188" s="1">
        <v>1</v>
      </c>
      <c r="FF188" s="1">
        <v>0</v>
      </c>
      <c r="FG188" s="1">
        <v>0</v>
      </c>
      <c r="FH188" s="1">
        <v>0</v>
      </c>
      <c r="FM188" s="8"/>
      <c r="FN188" s="32">
        <f t="shared" si="99"/>
        <v>3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Z188" s="8"/>
      <c r="GA188" s="32">
        <f t="shared" si="100"/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M188" s="8"/>
      <c r="GN188" s="32">
        <f t="shared" si="101"/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0</v>
      </c>
      <c r="GZ188" s="8"/>
      <c r="HA188" s="36">
        <f t="shared" si="102"/>
        <v>0</v>
      </c>
      <c r="HB188" s="1">
        <v>15</v>
      </c>
      <c r="HC188" s="1">
        <v>5</v>
      </c>
      <c r="HD188" s="1">
        <v>2</v>
      </c>
      <c r="HE188" s="1">
        <v>1</v>
      </c>
      <c r="HF188" s="1">
        <v>1</v>
      </c>
      <c r="HG188" s="1">
        <v>0</v>
      </c>
      <c r="HH188" s="1">
        <v>0</v>
      </c>
      <c r="HM188" s="8"/>
      <c r="HN188" s="8">
        <f t="shared" si="103"/>
        <v>24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U188" s="1">
        <v>0</v>
      </c>
      <c r="HZ188" s="8"/>
      <c r="IA188" s="8">
        <f t="shared" si="104"/>
        <v>0</v>
      </c>
      <c r="IB188" s="1">
        <v>9</v>
      </c>
      <c r="IC188" s="1">
        <v>5</v>
      </c>
      <c r="ID188" s="1">
        <v>4</v>
      </c>
      <c r="IE188" s="1">
        <v>1</v>
      </c>
      <c r="IF188" s="1">
        <v>4</v>
      </c>
      <c r="IG188" s="1">
        <v>1</v>
      </c>
      <c r="IH188" s="1">
        <v>0</v>
      </c>
      <c r="IM188" s="8"/>
      <c r="IN188" s="8">
        <f t="shared" si="105"/>
        <v>24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U188" s="1">
        <v>0</v>
      </c>
      <c r="IZ188" s="8"/>
      <c r="JA188" s="8">
        <f t="shared" si="106"/>
        <v>0</v>
      </c>
      <c r="JB188" s="1">
        <v>0</v>
      </c>
      <c r="JC188" s="1">
        <v>0</v>
      </c>
      <c r="JD188" s="1">
        <v>0</v>
      </c>
      <c r="JE188" s="1">
        <v>0</v>
      </c>
      <c r="JF188" s="1">
        <v>0</v>
      </c>
      <c r="JG188" s="1">
        <v>0</v>
      </c>
      <c r="JH188" s="1">
        <v>0</v>
      </c>
      <c r="JM188" s="8"/>
      <c r="JN188" s="8">
        <f t="shared" si="107"/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Z188" s="8"/>
      <c r="KA188" s="8">
        <f t="shared" si="108"/>
        <v>0</v>
      </c>
      <c r="KB188" s="1">
        <v>0</v>
      </c>
      <c r="KC188" s="1">
        <v>0</v>
      </c>
      <c r="KD188" s="1">
        <v>0</v>
      </c>
      <c r="KE188" s="1">
        <v>0</v>
      </c>
      <c r="KF188" s="1">
        <v>0</v>
      </c>
      <c r="KG188" s="1">
        <v>0</v>
      </c>
      <c r="KH188" s="1">
        <v>0</v>
      </c>
      <c r="KM188" s="8"/>
      <c r="KN188" s="8">
        <f t="shared" si="109"/>
        <v>0</v>
      </c>
      <c r="KO188" s="1">
        <v>0</v>
      </c>
      <c r="KP188" s="1">
        <v>0</v>
      </c>
      <c r="KQ188" s="1">
        <v>0</v>
      </c>
      <c r="KR188" s="1">
        <v>0</v>
      </c>
      <c r="KS188" s="1">
        <v>0</v>
      </c>
      <c r="KT188" s="1">
        <v>0</v>
      </c>
      <c r="KU188" s="1">
        <v>0</v>
      </c>
      <c r="KZ188" s="8"/>
      <c r="LA188" s="8">
        <f t="shared" si="110"/>
        <v>0</v>
      </c>
      <c r="LB188" s="1">
        <v>0</v>
      </c>
      <c r="LC188" s="1">
        <v>0</v>
      </c>
      <c r="LD188" s="1">
        <v>0</v>
      </c>
      <c r="LE188" s="1">
        <v>0</v>
      </c>
      <c r="LF188" s="1">
        <v>0</v>
      </c>
      <c r="LG188" s="1">
        <v>0</v>
      </c>
      <c r="LH188" s="1">
        <v>0</v>
      </c>
      <c r="LM188" s="8"/>
      <c r="LN188" s="8">
        <f t="shared" si="111"/>
        <v>0</v>
      </c>
      <c r="LO188" s="1">
        <v>0</v>
      </c>
      <c r="LP188" s="1">
        <v>0</v>
      </c>
      <c r="LQ188" s="1">
        <v>0</v>
      </c>
      <c r="LR188" s="1">
        <v>0</v>
      </c>
      <c r="LS188" s="1">
        <v>0</v>
      </c>
      <c r="LT188" s="1">
        <v>0</v>
      </c>
      <c r="LU188" s="1">
        <v>0</v>
      </c>
      <c r="LZ188" s="8"/>
      <c r="MA188" s="8">
        <f t="shared" si="112"/>
        <v>0</v>
      </c>
      <c r="MB188" s="1">
        <v>5</v>
      </c>
      <c r="MC188" s="1">
        <v>2</v>
      </c>
      <c r="MD188" s="1">
        <v>2</v>
      </c>
      <c r="ME188" s="1">
        <v>0</v>
      </c>
      <c r="MF188" s="1">
        <v>0</v>
      </c>
      <c r="MG188" s="1">
        <v>2</v>
      </c>
      <c r="MH188" s="1">
        <v>0</v>
      </c>
      <c r="MM188" s="8"/>
      <c r="MN188" s="8">
        <f t="shared" si="113"/>
        <v>11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U188" s="1">
        <v>0</v>
      </c>
      <c r="MZ188" s="8"/>
      <c r="NA188" s="8">
        <f t="shared" si="114"/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15</v>
      </c>
      <c r="N189" s="1">
        <v>16</v>
      </c>
      <c r="O189" s="1">
        <v>26</v>
      </c>
      <c r="P189" s="1">
        <v>15</v>
      </c>
      <c r="Q189" s="1">
        <v>19</v>
      </c>
      <c r="R189" s="1">
        <v>4</v>
      </c>
      <c r="W189" s="8"/>
      <c r="X189" s="32">
        <f t="shared" si="88"/>
        <v>118</v>
      </c>
      <c r="Y189" s="6">
        <v>8</v>
      </c>
      <c r="Z189" s="1">
        <v>9</v>
      </c>
      <c r="AA189" s="1">
        <v>6</v>
      </c>
      <c r="AB189" s="1">
        <v>7</v>
      </c>
      <c r="AC189" s="1">
        <v>1</v>
      </c>
      <c r="AD189" s="1">
        <v>9</v>
      </c>
      <c r="AE189" s="1">
        <v>5</v>
      </c>
      <c r="AF189" s="1">
        <v>9</v>
      </c>
      <c r="AG189" s="1">
        <v>3</v>
      </c>
      <c r="AH189" s="1">
        <v>7</v>
      </c>
      <c r="AI189" s="1">
        <v>3</v>
      </c>
      <c r="AJ189" s="1">
        <v>10</v>
      </c>
      <c r="AK189" s="1">
        <v>2</v>
      </c>
      <c r="AL189" s="1">
        <v>2</v>
      </c>
      <c r="AW189" s="32">
        <f t="shared" si="89"/>
        <v>28</v>
      </c>
      <c r="AX189" s="32">
        <f t="shared" si="90"/>
        <v>53</v>
      </c>
      <c r="AY189" s="6">
        <v>2</v>
      </c>
      <c r="AZ189" s="1">
        <v>3</v>
      </c>
      <c r="BA189" s="1">
        <v>1</v>
      </c>
      <c r="BB189" s="1">
        <v>0</v>
      </c>
      <c r="BC189" s="1">
        <v>0</v>
      </c>
      <c r="BD189" s="1">
        <v>4</v>
      </c>
      <c r="BE189" s="1">
        <v>5</v>
      </c>
      <c r="BF189" s="1">
        <v>5</v>
      </c>
      <c r="BG189" s="1">
        <v>1</v>
      </c>
      <c r="BH189" s="1">
        <v>3</v>
      </c>
      <c r="BI189" s="1">
        <v>1</v>
      </c>
      <c r="BJ189" s="1">
        <v>2</v>
      </c>
      <c r="BK189" s="1">
        <v>0</v>
      </c>
      <c r="BL189" s="1">
        <v>0</v>
      </c>
      <c r="BW189" s="32">
        <f t="shared" si="91"/>
        <v>10</v>
      </c>
      <c r="BX189" s="32">
        <f t="shared" si="92"/>
        <v>17</v>
      </c>
      <c r="BY189" s="6">
        <v>0</v>
      </c>
      <c r="BZ189" s="1">
        <v>1</v>
      </c>
      <c r="CA189" s="1">
        <v>0</v>
      </c>
      <c r="CB189" s="1">
        <v>1</v>
      </c>
      <c r="CC189" s="1">
        <v>0</v>
      </c>
      <c r="CD189" s="1">
        <v>2</v>
      </c>
      <c r="CE189" s="1">
        <v>1</v>
      </c>
      <c r="CF189" s="1">
        <v>1</v>
      </c>
      <c r="CG189" s="1">
        <v>0</v>
      </c>
      <c r="CH189" s="1">
        <v>1</v>
      </c>
      <c r="CI189" s="1">
        <v>1</v>
      </c>
      <c r="CJ189" s="1">
        <v>2</v>
      </c>
      <c r="CK189" s="1">
        <v>0</v>
      </c>
      <c r="CL189" s="1">
        <v>0</v>
      </c>
      <c r="CW189" s="32">
        <f t="shared" si="93"/>
        <v>2</v>
      </c>
      <c r="CX189" s="32">
        <f t="shared" si="94"/>
        <v>8</v>
      </c>
      <c r="CY189" s="6">
        <v>18</v>
      </c>
      <c r="CZ189" s="1">
        <v>12</v>
      </c>
      <c r="DA189" s="1">
        <v>9</v>
      </c>
      <c r="DB189" s="1">
        <v>16</v>
      </c>
      <c r="DC189" s="1">
        <v>12</v>
      </c>
      <c r="DD189" s="1">
        <v>13</v>
      </c>
      <c r="DE189" s="1">
        <v>1</v>
      </c>
      <c r="DJ189" s="8"/>
      <c r="DK189" s="32">
        <f t="shared" si="95"/>
        <v>81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W189" s="8"/>
      <c r="DX189" s="32">
        <f t="shared" si="96"/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J189" s="8"/>
      <c r="EK189" s="32">
        <f t="shared" si="97"/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W189" s="8"/>
      <c r="EX189" s="36">
        <f t="shared" si="98"/>
        <v>0</v>
      </c>
      <c r="EY189" s="15">
        <f t="shared" si="84"/>
        <v>81</v>
      </c>
      <c r="EZ189" s="10">
        <f t="shared" si="85"/>
        <v>18.453006802124307</v>
      </c>
      <c r="FA189" s="11">
        <f t="shared" si="86"/>
        <v>438.95285396348146</v>
      </c>
      <c r="FB189" s="6">
        <v>18</v>
      </c>
      <c r="FC189" s="1">
        <v>5</v>
      </c>
      <c r="FD189" s="1">
        <v>9</v>
      </c>
      <c r="FE189" s="1">
        <v>16</v>
      </c>
      <c r="FF189" s="1">
        <v>12</v>
      </c>
      <c r="FG189" s="1">
        <v>13</v>
      </c>
      <c r="FH189" s="1">
        <v>1</v>
      </c>
      <c r="FM189" s="8"/>
      <c r="FN189" s="32">
        <f t="shared" si="99"/>
        <v>74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Z189" s="8"/>
      <c r="GA189" s="32">
        <f t="shared" si="100"/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M189" s="8"/>
      <c r="GN189" s="32">
        <f t="shared" si="101"/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Z189" s="8"/>
      <c r="HA189" s="36">
        <f t="shared" si="102"/>
        <v>0</v>
      </c>
      <c r="HB189" s="1">
        <v>2</v>
      </c>
      <c r="HC189" s="1">
        <v>1</v>
      </c>
      <c r="HD189" s="1">
        <v>3</v>
      </c>
      <c r="HE189" s="1">
        <v>2</v>
      </c>
      <c r="HF189" s="1">
        <v>2</v>
      </c>
      <c r="HG189" s="1">
        <v>1</v>
      </c>
      <c r="HH189" s="1">
        <v>3</v>
      </c>
      <c r="HM189" s="8"/>
      <c r="HN189" s="8">
        <f t="shared" si="103"/>
        <v>14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T189" s="1">
        <v>0</v>
      </c>
      <c r="HU189" s="1">
        <v>0</v>
      </c>
      <c r="HZ189" s="8"/>
      <c r="IA189" s="8">
        <f t="shared" si="104"/>
        <v>0</v>
      </c>
      <c r="IB189" s="1">
        <v>20</v>
      </c>
      <c r="IC189" s="1">
        <v>12</v>
      </c>
      <c r="ID189" s="1">
        <v>12</v>
      </c>
      <c r="IE189" s="1">
        <v>16</v>
      </c>
      <c r="IF189" s="1">
        <v>13</v>
      </c>
      <c r="IG189" s="1">
        <v>20</v>
      </c>
      <c r="IH189" s="1">
        <v>3</v>
      </c>
      <c r="IM189" s="8"/>
      <c r="IN189" s="8">
        <f t="shared" si="105"/>
        <v>96</v>
      </c>
      <c r="IO189" s="1">
        <v>6</v>
      </c>
      <c r="IP189" s="1">
        <v>3</v>
      </c>
      <c r="IQ189" s="1">
        <v>0</v>
      </c>
      <c r="IR189" s="1">
        <v>6</v>
      </c>
      <c r="IS189" s="1">
        <v>11</v>
      </c>
      <c r="IT189" s="1">
        <v>4</v>
      </c>
      <c r="IU189" s="1">
        <v>0</v>
      </c>
      <c r="IZ189" s="8"/>
      <c r="JA189" s="8">
        <f t="shared" si="106"/>
        <v>30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H189" s="1">
        <v>0</v>
      </c>
      <c r="JM189" s="8"/>
      <c r="JN189" s="8">
        <f t="shared" si="107"/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Z189" s="8"/>
      <c r="KA189" s="8">
        <f t="shared" si="108"/>
        <v>0</v>
      </c>
      <c r="KB189" s="1">
        <v>1</v>
      </c>
      <c r="KC189" s="1">
        <v>1</v>
      </c>
      <c r="KD189" s="1">
        <v>2</v>
      </c>
      <c r="KE189" s="1">
        <v>1</v>
      </c>
      <c r="KF189" s="1">
        <v>0</v>
      </c>
      <c r="KG189" s="1">
        <v>0</v>
      </c>
      <c r="KH189" s="1">
        <v>0</v>
      </c>
      <c r="KM189" s="8"/>
      <c r="KN189" s="8">
        <f t="shared" si="109"/>
        <v>5</v>
      </c>
      <c r="KO189" s="1">
        <v>9</v>
      </c>
      <c r="KP189" s="1">
        <v>5</v>
      </c>
      <c r="KQ189" s="1">
        <v>7</v>
      </c>
      <c r="KR189" s="1">
        <v>7</v>
      </c>
      <c r="KS189" s="1">
        <v>0</v>
      </c>
      <c r="KT189" s="1">
        <v>0</v>
      </c>
      <c r="KU189" s="1">
        <v>0</v>
      </c>
      <c r="KZ189" s="8"/>
      <c r="LA189" s="8">
        <f t="shared" si="110"/>
        <v>28</v>
      </c>
      <c r="LB189" s="1">
        <v>9</v>
      </c>
      <c r="LC189" s="1">
        <v>5</v>
      </c>
      <c r="LD189" s="1">
        <v>7</v>
      </c>
      <c r="LE189" s="1">
        <v>7</v>
      </c>
      <c r="LF189" s="1">
        <v>0</v>
      </c>
      <c r="LG189" s="1">
        <v>0</v>
      </c>
      <c r="LH189" s="1">
        <v>0</v>
      </c>
      <c r="LM189" s="8"/>
      <c r="LN189" s="8">
        <f t="shared" si="111"/>
        <v>28</v>
      </c>
      <c r="LO189" s="1">
        <v>9</v>
      </c>
      <c r="LP189" s="1">
        <v>5</v>
      </c>
      <c r="LQ189" s="1">
        <v>7</v>
      </c>
      <c r="LR189" s="1">
        <v>7</v>
      </c>
      <c r="LS189" s="1">
        <v>0</v>
      </c>
      <c r="LT189" s="1">
        <v>0</v>
      </c>
      <c r="LU189" s="1">
        <v>0</v>
      </c>
      <c r="LZ189" s="8"/>
      <c r="MA189" s="8">
        <f t="shared" si="112"/>
        <v>28</v>
      </c>
      <c r="MB189" s="1">
        <v>1</v>
      </c>
      <c r="MC189" s="1">
        <v>1</v>
      </c>
      <c r="MD189" s="1">
        <v>1</v>
      </c>
      <c r="ME189" s="1">
        <v>1</v>
      </c>
      <c r="MF189" s="1">
        <v>0</v>
      </c>
      <c r="MG189" s="1">
        <v>0</v>
      </c>
      <c r="MH189" s="1">
        <v>1</v>
      </c>
      <c r="MM189" s="8"/>
      <c r="MN189" s="8">
        <f t="shared" si="113"/>
        <v>5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U189" s="1">
        <v>0</v>
      </c>
      <c r="MZ189" s="8"/>
      <c r="NA189" s="8">
        <f t="shared" si="114"/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8</v>
      </c>
      <c r="M190" s="1">
        <v>3</v>
      </c>
      <c r="N190" s="1">
        <v>4</v>
      </c>
      <c r="O190" s="1">
        <v>0</v>
      </c>
      <c r="P190" s="1">
        <v>0</v>
      </c>
      <c r="Q190" s="1">
        <v>0</v>
      </c>
      <c r="R190" s="1">
        <v>1</v>
      </c>
      <c r="W190" s="8"/>
      <c r="X190" s="32">
        <f t="shared" si="88"/>
        <v>16</v>
      </c>
      <c r="Y190" s="6">
        <v>4</v>
      </c>
      <c r="Z190" s="1">
        <v>4</v>
      </c>
      <c r="AA190" s="1">
        <v>2</v>
      </c>
      <c r="AB190" s="1">
        <v>1</v>
      </c>
      <c r="AC190" s="1">
        <v>3</v>
      </c>
      <c r="AD190" s="1">
        <v>1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W190" s="32">
        <f t="shared" si="89"/>
        <v>9</v>
      </c>
      <c r="AX190" s="32">
        <f t="shared" si="90"/>
        <v>6</v>
      </c>
      <c r="AY190" s="6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1</v>
      </c>
      <c r="BW190" s="32">
        <f t="shared" si="91"/>
        <v>0</v>
      </c>
      <c r="BX190" s="32">
        <f t="shared" si="92"/>
        <v>1</v>
      </c>
      <c r="BY190" s="6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W190" s="32">
        <f t="shared" si="93"/>
        <v>0</v>
      </c>
      <c r="CX190" s="32">
        <f t="shared" si="94"/>
        <v>0</v>
      </c>
      <c r="CY190" s="6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J190" s="8"/>
      <c r="DK190" s="32">
        <f t="shared" si="95"/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W190" s="8"/>
      <c r="DX190" s="32">
        <f t="shared" si="96"/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J190" s="8"/>
      <c r="EK190" s="32">
        <f t="shared" si="97"/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M190" s="8"/>
      <c r="FN190" s="32">
        <f t="shared" si="99"/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Z190" s="8"/>
      <c r="GA190" s="32">
        <f t="shared" si="100"/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M190" s="8"/>
      <c r="GN190" s="32">
        <f t="shared" si="101"/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Z190" s="8"/>
      <c r="HA190" s="36">
        <f t="shared" si="102"/>
        <v>0</v>
      </c>
      <c r="HB190" s="1">
        <v>0</v>
      </c>
      <c r="HC190" s="1">
        <v>0</v>
      </c>
      <c r="HD190" s="1">
        <v>0</v>
      </c>
      <c r="HE190" s="1">
        <v>0</v>
      </c>
      <c r="HF190" s="1">
        <v>0</v>
      </c>
      <c r="HG190" s="1">
        <v>0</v>
      </c>
      <c r="HH190" s="1">
        <v>0</v>
      </c>
      <c r="HM190" s="8"/>
      <c r="HN190" s="8">
        <f t="shared" si="103"/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Z190" s="8"/>
      <c r="IA190" s="8">
        <f t="shared" si="104"/>
        <v>0</v>
      </c>
      <c r="IB190" s="1">
        <v>0</v>
      </c>
      <c r="IC190" s="1">
        <v>0</v>
      </c>
      <c r="ID190" s="1">
        <v>0</v>
      </c>
      <c r="IE190" s="1">
        <v>0</v>
      </c>
      <c r="IF190" s="1">
        <v>0</v>
      </c>
      <c r="IG190" s="1">
        <v>0</v>
      </c>
      <c r="IH190" s="1">
        <v>0</v>
      </c>
      <c r="IM190" s="8"/>
      <c r="IN190" s="8">
        <f t="shared" si="105"/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Z190" s="8"/>
      <c r="JA190" s="8">
        <f t="shared" si="106"/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M190" s="8"/>
      <c r="JN190" s="8">
        <f t="shared" si="107"/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Z190" s="8"/>
      <c r="KA190" s="8">
        <f t="shared" si="108"/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M190" s="8"/>
      <c r="KN190" s="8">
        <f t="shared" si="109"/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Z190" s="8"/>
      <c r="LA190" s="8">
        <f t="shared" si="110"/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M190" s="8"/>
      <c r="LN190" s="8">
        <f t="shared" si="111"/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Z190" s="8"/>
      <c r="MA190" s="8">
        <f t="shared" si="112"/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M190" s="8"/>
      <c r="MN190" s="8">
        <f t="shared" si="113"/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Z190" s="8"/>
      <c r="NA190" s="8">
        <f t="shared" si="114"/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2</v>
      </c>
      <c r="N191" s="1">
        <v>1</v>
      </c>
      <c r="O191" s="1">
        <v>8</v>
      </c>
      <c r="P191" s="1">
        <v>2</v>
      </c>
      <c r="Q191" s="1">
        <v>3</v>
      </c>
      <c r="R191" s="1">
        <v>0</v>
      </c>
      <c r="W191" s="8"/>
      <c r="X191" s="32">
        <f t="shared" si="88"/>
        <v>19</v>
      </c>
      <c r="Y191" s="6">
        <v>1</v>
      </c>
      <c r="Z191" s="1">
        <v>2</v>
      </c>
      <c r="AA191" s="1">
        <v>1</v>
      </c>
      <c r="AB191" s="1">
        <v>1</v>
      </c>
      <c r="AC191" s="1">
        <v>0</v>
      </c>
      <c r="AD191" s="1">
        <v>1</v>
      </c>
      <c r="AE191" s="1">
        <v>2</v>
      </c>
      <c r="AF191" s="1">
        <v>2</v>
      </c>
      <c r="AG191" s="1">
        <v>0</v>
      </c>
      <c r="AH191" s="1">
        <v>1</v>
      </c>
      <c r="AI191" s="1">
        <v>1</v>
      </c>
      <c r="AJ191" s="1">
        <v>1</v>
      </c>
      <c r="AK191" s="1">
        <v>0</v>
      </c>
      <c r="AL191" s="1">
        <v>0</v>
      </c>
      <c r="AW191" s="32">
        <f t="shared" si="89"/>
        <v>5</v>
      </c>
      <c r="AX191" s="32">
        <f t="shared" si="90"/>
        <v>8</v>
      </c>
      <c r="AY191" s="6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3</v>
      </c>
      <c r="BG191" s="1">
        <v>1</v>
      </c>
      <c r="BH191" s="1">
        <v>0</v>
      </c>
      <c r="BI191" s="1">
        <v>0</v>
      </c>
      <c r="BJ191" s="1">
        <v>1</v>
      </c>
      <c r="BK191" s="1">
        <v>0</v>
      </c>
      <c r="BL191" s="1">
        <v>0</v>
      </c>
      <c r="BW191" s="32">
        <f t="shared" si="91"/>
        <v>1</v>
      </c>
      <c r="BX191" s="32">
        <f t="shared" si="92"/>
        <v>4</v>
      </c>
      <c r="BY191" s="6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1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W191" s="32">
        <f t="shared" si="93"/>
        <v>0</v>
      </c>
      <c r="CX191" s="32">
        <f t="shared" si="94"/>
        <v>1</v>
      </c>
      <c r="CY191" s="6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J191" s="8"/>
      <c r="DK191" s="32">
        <f t="shared" si="95"/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W191" s="8"/>
      <c r="DX191" s="32">
        <f t="shared" si="96"/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J191" s="8"/>
      <c r="EK191" s="32">
        <f t="shared" si="97"/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M191" s="8"/>
      <c r="FN191" s="32">
        <f t="shared" si="99"/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Z191" s="8"/>
      <c r="GA191" s="32">
        <f t="shared" si="100"/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M191" s="8"/>
      <c r="GN191" s="32">
        <f t="shared" si="101"/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Z191" s="8"/>
      <c r="HA191" s="36">
        <f t="shared" si="102"/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M191" s="8"/>
      <c r="HN191" s="8">
        <f t="shared" si="103"/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Z191" s="8"/>
      <c r="IA191" s="8">
        <f t="shared" si="104"/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M191" s="8"/>
      <c r="IN191" s="8">
        <f t="shared" si="105"/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Z191" s="8"/>
      <c r="JA191" s="8">
        <f t="shared" si="106"/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M191" s="8"/>
      <c r="JN191" s="8">
        <f t="shared" si="107"/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Z191" s="8"/>
      <c r="KA191" s="8">
        <f t="shared" si="108"/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M191" s="8"/>
      <c r="KN191" s="8">
        <f t="shared" si="109"/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Z191" s="8"/>
      <c r="LA191" s="8">
        <f t="shared" si="110"/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M191" s="8"/>
      <c r="LN191" s="8">
        <f t="shared" si="111"/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Z191" s="8"/>
      <c r="MA191" s="8">
        <f t="shared" si="112"/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M191" s="8"/>
      <c r="MN191" s="8">
        <f t="shared" si="113"/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Z191" s="8"/>
      <c r="NA191" s="8">
        <f t="shared" si="114"/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3</v>
      </c>
      <c r="N192" s="1">
        <v>1</v>
      </c>
      <c r="O192" s="1">
        <v>5</v>
      </c>
      <c r="P192" s="1">
        <v>1</v>
      </c>
      <c r="Q192" s="1">
        <v>1</v>
      </c>
      <c r="R192" s="1">
        <v>0</v>
      </c>
      <c r="W192" s="8"/>
      <c r="X192" s="32">
        <f t="shared" si="88"/>
        <v>13</v>
      </c>
      <c r="Y192" s="6">
        <v>2</v>
      </c>
      <c r="Z192" s="1">
        <v>0</v>
      </c>
      <c r="AA192" s="1">
        <v>1</v>
      </c>
      <c r="AB192" s="1">
        <v>0</v>
      </c>
      <c r="AC192" s="1">
        <v>1</v>
      </c>
      <c r="AD192" s="1">
        <v>0</v>
      </c>
      <c r="AE192" s="1">
        <v>3</v>
      </c>
      <c r="AF192" s="1">
        <v>1</v>
      </c>
      <c r="AG192" s="1">
        <v>0</v>
      </c>
      <c r="AH192" s="1">
        <v>1</v>
      </c>
      <c r="AI192" s="1">
        <v>1</v>
      </c>
      <c r="AJ192" s="1">
        <v>0</v>
      </c>
      <c r="AK192" s="1">
        <v>0</v>
      </c>
      <c r="AL192" s="1">
        <v>0</v>
      </c>
      <c r="AW192" s="32">
        <f t="shared" si="89"/>
        <v>8</v>
      </c>
      <c r="AX192" s="32">
        <f t="shared" si="90"/>
        <v>2</v>
      </c>
      <c r="AY192" s="6">
        <v>0</v>
      </c>
      <c r="AZ192" s="1">
        <v>0</v>
      </c>
      <c r="BA192" s="1">
        <v>1</v>
      </c>
      <c r="BB192" s="1">
        <v>1</v>
      </c>
      <c r="BC192" s="1">
        <v>0</v>
      </c>
      <c r="BD192" s="1">
        <v>0</v>
      </c>
      <c r="BE192" s="1">
        <v>0</v>
      </c>
      <c r="BF192" s="1">
        <v>1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W192" s="32">
        <f t="shared" si="91"/>
        <v>1</v>
      </c>
      <c r="BX192" s="32">
        <f t="shared" si="92"/>
        <v>2</v>
      </c>
      <c r="BY192" s="6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J192" s="8"/>
      <c r="DK192" s="32">
        <f t="shared" si="95"/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W192" s="8"/>
      <c r="DX192" s="32">
        <f t="shared" si="96"/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J192" s="8"/>
      <c r="EK192" s="32">
        <f t="shared" si="97"/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M192" s="8"/>
      <c r="FN192" s="32">
        <f t="shared" si="99"/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Z192" s="8"/>
      <c r="GA192" s="32">
        <f t="shared" si="100"/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M192" s="8"/>
      <c r="GN192" s="32">
        <f t="shared" si="101"/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Z192" s="8"/>
      <c r="HA192" s="36">
        <f t="shared" si="102"/>
        <v>0</v>
      </c>
      <c r="HB192" s="1">
        <v>2</v>
      </c>
      <c r="HC192" s="1">
        <v>0</v>
      </c>
      <c r="HD192" s="1">
        <v>1</v>
      </c>
      <c r="HE192" s="1">
        <v>0</v>
      </c>
      <c r="HF192" s="1">
        <v>0</v>
      </c>
      <c r="HG192" s="1">
        <v>0</v>
      </c>
      <c r="HH192" s="1">
        <v>0</v>
      </c>
      <c r="HM192" s="8"/>
      <c r="HN192" s="8">
        <f t="shared" si="103"/>
        <v>3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U192" s="1">
        <v>0</v>
      </c>
      <c r="HZ192" s="8"/>
      <c r="IA192" s="8">
        <f t="shared" si="104"/>
        <v>0</v>
      </c>
      <c r="IB192" s="1">
        <v>2</v>
      </c>
      <c r="IC192" s="1">
        <v>0</v>
      </c>
      <c r="ID192" s="1">
        <v>1</v>
      </c>
      <c r="IE192" s="1">
        <v>0</v>
      </c>
      <c r="IF192" s="1">
        <v>0</v>
      </c>
      <c r="IG192" s="1">
        <v>0</v>
      </c>
      <c r="IH192" s="1">
        <v>0</v>
      </c>
      <c r="IM192" s="8"/>
      <c r="IN192" s="8">
        <f t="shared" si="105"/>
        <v>3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U192" s="1">
        <v>0</v>
      </c>
      <c r="IZ192" s="8"/>
      <c r="JA192" s="8">
        <f t="shared" si="106"/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M192" s="8"/>
      <c r="JN192" s="8">
        <f t="shared" si="107"/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Z192" s="8"/>
      <c r="KA192" s="8">
        <f t="shared" si="108"/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M192" s="8"/>
      <c r="KN192" s="8">
        <f t="shared" si="109"/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Z192" s="8"/>
      <c r="LA192" s="8">
        <f t="shared" si="110"/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M192" s="8"/>
      <c r="LN192" s="8">
        <f t="shared" si="111"/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Z192" s="8"/>
      <c r="MA192" s="8">
        <f t="shared" si="112"/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M192" s="8"/>
      <c r="MN192" s="8">
        <f t="shared" si="113"/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Z192" s="8"/>
      <c r="NA192" s="8">
        <f t="shared" si="114"/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29</v>
      </c>
      <c r="N193" s="1">
        <v>28</v>
      </c>
      <c r="O193" s="1">
        <v>47</v>
      </c>
      <c r="P193" s="1">
        <v>16</v>
      </c>
      <c r="Q193" s="1">
        <v>5</v>
      </c>
      <c r="R193" s="1">
        <v>12</v>
      </c>
      <c r="W193" s="8"/>
      <c r="X193" s="32">
        <f t="shared" si="88"/>
        <v>208</v>
      </c>
      <c r="Y193" s="6">
        <v>13</v>
      </c>
      <c r="Z193" s="1">
        <v>13</v>
      </c>
      <c r="AA193" s="1">
        <v>12</v>
      </c>
      <c r="AB193" s="1">
        <v>7</v>
      </c>
      <c r="AC193" s="1">
        <v>6</v>
      </c>
      <c r="AD193" s="1">
        <v>9</v>
      </c>
      <c r="AE193" s="1">
        <v>20</v>
      </c>
      <c r="AF193" s="1">
        <v>11</v>
      </c>
      <c r="AG193" s="1">
        <v>9</v>
      </c>
      <c r="AH193" s="1">
        <v>4</v>
      </c>
      <c r="AI193" s="1">
        <v>2</v>
      </c>
      <c r="AJ193" s="1">
        <v>2</v>
      </c>
      <c r="AK193" s="1">
        <v>8</v>
      </c>
      <c r="AL193" s="1">
        <v>3</v>
      </c>
      <c r="AW193" s="32">
        <f t="shared" si="89"/>
        <v>70</v>
      </c>
      <c r="AX193" s="32">
        <f t="shared" si="90"/>
        <v>49</v>
      </c>
      <c r="AY193" s="6">
        <v>9</v>
      </c>
      <c r="AZ193" s="1">
        <v>18</v>
      </c>
      <c r="BA193" s="1">
        <v>5</v>
      </c>
      <c r="BB193" s="1">
        <v>4</v>
      </c>
      <c r="BC193" s="1">
        <v>7</v>
      </c>
      <c r="BD193" s="1">
        <v>3</v>
      </c>
      <c r="BE193" s="1">
        <v>9</v>
      </c>
      <c r="BF193" s="1">
        <v>2</v>
      </c>
      <c r="BG193" s="1">
        <v>1</v>
      </c>
      <c r="BH193" s="1">
        <v>0</v>
      </c>
      <c r="BI193" s="1">
        <v>0</v>
      </c>
      <c r="BJ193" s="1">
        <v>0</v>
      </c>
      <c r="BK193" s="1">
        <v>0</v>
      </c>
      <c r="BL193" s="1">
        <v>1</v>
      </c>
      <c r="BW193" s="32">
        <f t="shared" si="91"/>
        <v>31</v>
      </c>
      <c r="BX193" s="32">
        <f t="shared" si="92"/>
        <v>28</v>
      </c>
      <c r="BY193" s="6">
        <v>5</v>
      </c>
      <c r="BZ193" s="1">
        <v>13</v>
      </c>
      <c r="CA193" s="1">
        <v>1</v>
      </c>
      <c r="CB193" s="1">
        <v>0</v>
      </c>
      <c r="CC193" s="1">
        <v>3</v>
      </c>
      <c r="CD193" s="1">
        <v>0</v>
      </c>
      <c r="CE193" s="1">
        <v>1</v>
      </c>
      <c r="CF193" s="1">
        <v>4</v>
      </c>
      <c r="CG193" s="1">
        <v>1</v>
      </c>
      <c r="CH193" s="1">
        <v>1</v>
      </c>
      <c r="CI193" s="1">
        <v>1</v>
      </c>
      <c r="CJ193" s="1">
        <v>0</v>
      </c>
      <c r="CK193" s="1">
        <v>0</v>
      </c>
      <c r="CL193" s="1">
        <v>0</v>
      </c>
      <c r="CW193" s="32">
        <f t="shared" si="93"/>
        <v>12</v>
      </c>
      <c r="CX193" s="32">
        <f t="shared" si="94"/>
        <v>18</v>
      </c>
      <c r="CY193" s="6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J193" s="8"/>
      <c r="DK193" s="32">
        <f t="shared" si="95"/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W193" s="8"/>
      <c r="DX193" s="32">
        <f t="shared" si="96"/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J193" s="8"/>
      <c r="EK193" s="32">
        <f t="shared" si="97"/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M193" s="8"/>
      <c r="FN193" s="32">
        <f t="shared" si="99"/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Z193" s="8"/>
      <c r="GA193" s="32">
        <f t="shared" si="100"/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M193" s="8"/>
      <c r="GN193" s="32">
        <f t="shared" si="101"/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Z193" s="8"/>
      <c r="HA193" s="36">
        <f t="shared" si="102"/>
        <v>0</v>
      </c>
      <c r="HB193" s="1">
        <v>30</v>
      </c>
      <c r="HC193" s="1">
        <v>19</v>
      </c>
      <c r="HD193" s="1">
        <v>24</v>
      </c>
      <c r="HE193" s="1">
        <v>40</v>
      </c>
      <c r="HF193" s="1">
        <v>21</v>
      </c>
      <c r="HG193" s="1">
        <v>3</v>
      </c>
      <c r="HH193" s="1">
        <v>1</v>
      </c>
      <c r="HM193" s="8"/>
      <c r="HN193" s="8">
        <f t="shared" si="103"/>
        <v>138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U193" s="1">
        <v>0</v>
      </c>
      <c r="HZ193" s="8"/>
      <c r="IA193" s="8">
        <f t="shared" si="104"/>
        <v>0</v>
      </c>
      <c r="IB193" s="1">
        <v>17</v>
      </c>
      <c r="IC193" s="1">
        <v>10</v>
      </c>
      <c r="ID193" s="1">
        <v>9</v>
      </c>
      <c r="IE193" s="1">
        <v>11</v>
      </c>
      <c r="IF193" s="1">
        <v>4</v>
      </c>
      <c r="IG193" s="1">
        <v>3</v>
      </c>
      <c r="IH193" s="1">
        <v>1</v>
      </c>
      <c r="IM193" s="8"/>
      <c r="IN193" s="8">
        <f t="shared" si="105"/>
        <v>55</v>
      </c>
      <c r="IO193" s="1">
        <v>0</v>
      </c>
      <c r="IP193" s="1">
        <v>0</v>
      </c>
      <c r="IQ193" s="1">
        <v>0</v>
      </c>
      <c r="IR193" s="1">
        <v>0</v>
      </c>
      <c r="IS193" s="1">
        <v>0</v>
      </c>
      <c r="IT193" s="1">
        <v>0</v>
      </c>
      <c r="IU193" s="1">
        <v>0</v>
      </c>
      <c r="IZ193" s="8"/>
      <c r="JA193" s="8">
        <f t="shared" si="106"/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M193" s="8"/>
      <c r="JN193" s="8">
        <f t="shared" si="107"/>
        <v>0</v>
      </c>
      <c r="JO193" s="1">
        <v>24</v>
      </c>
      <c r="JP193" s="1">
        <v>0</v>
      </c>
      <c r="JQ193" s="1">
        <v>0</v>
      </c>
      <c r="JR193" s="1">
        <v>42</v>
      </c>
      <c r="JS193" s="1">
        <v>0</v>
      </c>
      <c r="JT193" s="1">
        <v>0</v>
      </c>
      <c r="JU193" s="1">
        <v>0</v>
      </c>
      <c r="JZ193" s="8"/>
      <c r="KA193" s="8">
        <f t="shared" si="108"/>
        <v>66</v>
      </c>
      <c r="KB193" s="1">
        <v>0</v>
      </c>
      <c r="KC193" s="1">
        <v>0</v>
      </c>
      <c r="KD193" s="1">
        <v>0</v>
      </c>
      <c r="KE193" s="1">
        <v>0</v>
      </c>
      <c r="KF193" s="1">
        <v>0</v>
      </c>
      <c r="KG193" s="1">
        <v>0</v>
      </c>
      <c r="KH193" s="1">
        <v>0</v>
      </c>
      <c r="KM193" s="8"/>
      <c r="KN193" s="8">
        <f t="shared" si="109"/>
        <v>0</v>
      </c>
      <c r="KO193" s="1">
        <v>1</v>
      </c>
      <c r="KP193" s="1">
        <v>15</v>
      </c>
      <c r="KQ193" s="1">
        <v>0</v>
      </c>
      <c r="KR193" s="1">
        <v>0</v>
      </c>
      <c r="KS193" s="1">
        <v>0</v>
      </c>
      <c r="KT193" s="1">
        <v>0</v>
      </c>
      <c r="KU193" s="1">
        <v>0</v>
      </c>
      <c r="KZ193" s="8"/>
      <c r="LA193" s="8">
        <f t="shared" si="110"/>
        <v>16</v>
      </c>
      <c r="LB193" s="1">
        <v>1</v>
      </c>
      <c r="LC193" s="1">
        <v>16</v>
      </c>
      <c r="LD193" s="1">
        <v>0</v>
      </c>
      <c r="LE193" s="1">
        <v>0</v>
      </c>
      <c r="LF193" s="1">
        <v>0</v>
      </c>
      <c r="LG193" s="1">
        <v>0</v>
      </c>
      <c r="LH193" s="1">
        <v>0</v>
      </c>
      <c r="LM193" s="8"/>
      <c r="LN193" s="8">
        <f t="shared" si="111"/>
        <v>17</v>
      </c>
      <c r="LO193" s="1">
        <v>8</v>
      </c>
      <c r="LP193" s="1">
        <v>21</v>
      </c>
      <c r="LQ193" s="1">
        <v>3</v>
      </c>
      <c r="LR193" s="1">
        <v>0</v>
      </c>
      <c r="LS193" s="1">
        <v>0</v>
      </c>
      <c r="LT193" s="1">
        <v>0</v>
      </c>
      <c r="LU193" s="1">
        <v>0</v>
      </c>
      <c r="LZ193" s="8"/>
      <c r="MA193" s="8">
        <f t="shared" si="112"/>
        <v>32</v>
      </c>
      <c r="MB193" s="1">
        <v>39</v>
      </c>
      <c r="MC193" s="1">
        <v>12</v>
      </c>
      <c r="MD193" s="1">
        <v>11</v>
      </c>
      <c r="ME193" s="1">
        <v>3</v>
      </c>
      <c r="MF193" s="1">
        <v>0</v>
      </c>
      <c r="MG193" s="1">
        <v>3</v>
      </c>
      <c r="MH193" s="1">
        <v>2</v>
      </c>
      <c r="MM193" s="8"/>
      <c r="MN193" s="8">
        <f t="shared" si="113"/>
        <v>70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Z193" s="8"/>
      <c r="NA193" s="8">
        <f t="shared" si="114"/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N194" s="1">
        <v>3</v>
      </c>
      <c r="O194" s="1">
        <v>6</v>
      </c>
      <c r="P194" s="1">
        <v>1</v>
      </c>
      <c r="Q194" s="1">
        <v>1</v>
      </c>
      <c r="R194" s="1">
        <v>0</v>
      </c>
      <c r="W194" s="8"/>
      <c r="X194" s="32">
        <f t="shared" si="88"/>
        <v>44</v>
      </c>
      <c r="Y194" s="6">
        <v>10</v>
      </c>
      <c r="Z194" s="1">
        <v>11</v>
      </c>
      <c r="AA194" s="1">
        <v>0</v>
      </c>
      <c r="AB194" s="1">
        <v>0</v>
      </c>
      <c r="AC194" s="1">
        <v>1</v>
      </c>
      <c r="AD194" s="1">
        <v>1</v>
      </c>
      <c r="AE194" s="1">
        <v>4</v>
      </c>
      <c r="AF194" s="1">
        <v>0</v>
      </c>
      <c r="AG194" s="1">
        <v>0</v>
      </c>
      <c r="AH194" s="1">
        <v>0</v>
      </c>
      <c r="AI194" s="1">
        <v>0</v>
      </c>
      <c r="AJ194" s="1">
        <v>1</v>
      </c>
      <c r="AK194" s="1">
        <v>0</v>
      </c>
      <c r="AL194" s="1">
        <v>0</v>
      </c>
      <c r="AW194" s="32">
        <f t="shared" si="89"/>
        <v>15</v>
      </c>
      <c r="AX194" s="32">
        <f t="shared" si="90"/>
        <v>13</v>
      </c>
      <c r="AY194" s="6">
        <v>2</v>
      </c>
      <c r="AZ194" s="1">
        <v>9</v>
      </c>
      <c r="BA194" s="1">
        <v>0</v>
      </c>
      <c r="BB194" s="1">
        <v>1</v>
      </c>
      <c r="BC194" s="1">
        <v>0</v>
      </c>
      <c r="BD194" s="1">
        <v>1</v>
      </c>
      <c r="BE194" s="1">
        <v>0</v>
      </c>
      <c r="BF194" s="1">
        <v>2</v>
      </c>
      <c r="BG194" s="1">
        <v>0</v>
      </c>
      <c r="BH194" s="1">
        <v>1</v>
      </c>
      <c r="BI194" s="1">
        <v>0</v>
      </c>
      <c r="BJ194" s="1">
        <v>0</v>
      </c>
      <c r="BK194" s="1">
        <v>0</v>
      </c>
      <c r="BL194" s="1">
        <v>0</v>
      </c>
      <c r="BW194" s="32">
        <f t="shared" si="91"/>
        <v>2</v>
      </c>
      <c r="BX194" s="32">
        <f t="shared" si="92"/>
        <v>14</v>
      </c>
      <c r="BY194" s="6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J194" s="8"/>
      <c r="DK194" s="32">
        <f t="shared" si="95"/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W194" s="8"/>
      <c r="DX194" s="32">
        <f t="shared" si="96"/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J194" s="8"/>
      <c r="EK194" s="32">
        <f t="shared" si="97"/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M194" s="8"/>
      <c r="FN194" s="32">
        <f t="shared" si="99"/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Z194" s="8"/>
      <c r="GA194" s="32">
        <f t="shared" si="100"/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M194" s="8"/>
      <c r="GN194" s="32">
        <f t="shared" si="101"/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Z194" s="8"/>
      <c r="HA194" s="36">
        <f t="shared" si="102"/>
        <v>0</v>
      </c>
      <c r="HB194" s="1">
        <v>18</v>
      </c>
      <c r="HC194" s="1">
        <v>1</v>
      </c>
      <c r="HD194" s="1">
        <v>5</v>
      </c>
      <c r="HE194" s="1">
        <v>1</v>
      </c>
      <c r="HF194" s="1">
        <v>2</v>
      </c>
      <c r="HG194" s="1">
        <v>0</v>
      </c>
      <c r="HH194" s="1">
        <v>2</v>
      </c>
      <c r="HM194" s="8"/>
      <c r="HN194" s="8">
        <f t="shared" si="103"/>
        <v>29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T194" s="1">
        <v>0</v>
      </c>
      <c r="HU194" s="1">
        <v>0</v>
      </c>
      <c r="HZ194" s="8"/>
      <c r="IA194" s="8">
        <f t="shared" si="104"/>
        <v>0</v>
      </c>
      <c r="IB194" s="1">
        <v>18</v>
      </c>
      <c r="IC194" s="1">
        <v>1</v>
      </c>
      <c r="ID194" s="1">
        <v>0</v>
      </c>
      <c r="IE194" s="1">
        <v>0</v>
      </c>
      <c r="IF194" s="1">
        <v>0</v>
      </c>
      <c r="IG194" s="1">
        <v>0</v>
      </c>
      <c r="IH194" s="1">
        <v>0</v>
      </c>
      <c r="IM194" s="8"/>
      <c r="IN194" s="8">
        <f t="shared" si="105"/>
        <v>19</v>
      </c>
      <c r="IO194" s="1">
        <v>0</v>
      </c>
      <c r="IP194" s="1">
        <v>0</v>
      </c>
      <c r="IQ194" s="1">
        <v>0</v>
      </c>
      <c r="IR194" s="1">
        <v>0</v>
      </c>
      <c r="IS194" s="1">
        <v>0</v>
      </c>
      <c r="IT194" s="1">
        <v>0</v>
      </c>
      <c r="IU194" s="1">
        <v>0</v>
      </c>
      <c r="IZ194" s="8"/>
      <c r="JA194" s="8">
        <f t="shared" si="106"/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M194" s="8"/>
      <c r="JN194" s="8">
        <f t="shared" si="107"/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Z194" s="8"/>
      <c r="KA194" s="8">
        <f t="shared" si="108"/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M194" s="8"/>
      <c r="KN194" s="8">
        <f t="shared" si="109"/>
        <v>0</v>
      </c>
      <c r="KO194" s="1">
        <v>0</v>
      </c>
      <c r="KP194" s="1">
        <v>0</v>
      </c>
      <c r="KQ194" s="1">
        <v>0</v>
      </c>
      <c r="KR194" s="1">
        <v>0</v>
      </c>
      <c r="KS194" s="1">
        <v>0</v>
      </c>
      <c r="KT194" s="1">
        <v>0</v>
      </c>
      <c r="KU194" s="1">
        <v>0</v>
      </c>
      <c r="KZ194" s="8"/>
      <c r="LA194" s="8">
        <f t="shared" si="110"/>
        <v>0</v>
      </c>
      <c r="LB194" s="1">
        <v>0</v>
      </c>
      <c r="LC194" s="1">
        <v>0</v>
      </c>
      <c r="LD194" s="1">
        <v>0</v>
      </c>
      <c r="LE194" s="1">
        <v>0</v>
      </c>
      <c r="LF194" s="1">
        <v>0</v>
      </c>
      <c r="LG194" s="1">
        <v>0</v>
      </c>
      <c r="LH194" s="1">
        <v>0</v>
      </c>
      <c r="LM194" s="8"/>
      <c r="LN194" s="8">
        <f t="shared" si="111"/>
        <v>0</v>
      </c>
      <c r="LO194" s="1">
        <v>0</v>
      </c>
      <c r="LP194" s="1">
        <v>0</v>
      </c>
      <c r="LQ194" s="1">
        <v>0</v>
      </c>
      <c r="LR194" s="1">
        <v>0</v>
      </c>
      <c r="LS194" s="1">
        <v>0</v>
      </c>
      <c r="LT194" s="1">
        <v>0</v>
      </c>
      <c r="LU194" s="1">
        <v>0</v>
      </c>
      <c r="LZ194" s="8"/>
      <c r="MA194" s="8">
        <f t="shared" si="112"/>
        <v>0</v>
      </c>
      <c r="MB194" s="1">
        <v>1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M194" s="8"/>
      <c r="MN194" s="8">
        <f t="shared" si="113"/>
        <v>1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Z194" s="8"/>
      <c r="NA194" s="8">
        <f t="shared" si="114"/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146</v>
      </c>
      <c r="N195" s="1">
        <v>113</v>
      </c>
      <c r="O195" s="1">
        <v>70</v>
      </c>
      <c r="P195" s="1">
        <v>27</v>
      </c>
      <c r="Q195" s="1">
        <v>43</v>
      </c>
      <c r="R195" s="1">
        <v>55</v>
      </c>
      <c r="W195" s="8"/>
      <c r="X195" s="32">
        <f t="shared" si="88"/>
        <v>752</v>
      </c>
      <c r="Y195" s="6">
        <v>67</v>
      </c>
      <c r="Z195" s="1">
        <v>74</v>
      </c>
      <c r="AA195" s="1">
        <v>34</v>
      </c>
      <c r="AB195" s="1">
        <v>30</v>
      </c>
      <c r="AC195" s="1">
        <v>33</v>
      </c>
      <c r="AD195" s="1">
        <v>22</v>
      </c>
      <c r="AE195" s="1">
        <v>21</v>
      </c>
      <c r="AF195" s="1">
        <v>26</v>
      </c>
      <c r="AG195" s="1">
        <v>11</v>
      </c>
      <c r="AH195" s="1">
        <v>4</v>
      </c>
      <c r="AI195" s="1">
        <v>18</v>
      </c>
      <c r="AJ195" s="1">
        <v>11</v>
      </c>
      <c r="AK195" s="1">
        <v>26</v>
      </c>
      <c r="AL195" s="1">
        <v>12</v>
      </c>
      <c r="AW195" s="32">
        <f t="shared" si="89"/>
        <v>210</v>
      </c>
      <c r="AX195" s="32">
        <f t="shared" si="90"/>
        <v>179</v>
      </c>
      <c r="AY195" s="6">
        <v>53</v>
      </c>
      <c r="AZ195" s="1">
        <v>58</v>
      </c>
      <c r="BA195" s="1">
        <v>31</v>
      </c>
      <c r="BB195" s="1">
        <v>26</v>
      </c>
      <c r="BC195" s="1">
        <v>25</v>
      </c>
      <c r="BD195" s="1">
        <v>16</v>
      </c>
      <c r="BE195" s="1">
        <v>5</v>
      </c>
      <c r="BF195" s="1">
        <v>5</v>
      </c>
      <c r="BG195" s="1">
        <v>5</v>
      </c>
      <c r="BH195" s="1">
        <v>2</v>
      </c>
      <c r="BI195" s="1">
        <v>8</v>
      </c>
      <c r="BJ195" s="1">
        <v>4</v>
      </c>
      <c r="BK195" s="1">
        <v>9</v>
      </c>
      <c r="BL195" s="1">
        <v>2</v>
      </c>
      <c r="BW195" s="32">
        <f t="shared" si="91"/>
        <v>136</v>
      </c>
      <c r="BX195" s="32">
        <f t="shared" si="92"/>
        <v>113</v>
      </c>
      <c r="BY195" s="6">
        <v>22</v>
      </c>
      <c r="BZ195" s="1">
        <v>24</v>
      </c>
      <c r="CA195" s="1">
        <v>13</v>
      </c>
      <c r="CB195" s="1">
        <v>12</v>
      </c>
      <c r="CC195" s="1">
        <v>9</v>
      </c>
      <c r="CD195" s="1">
        <v>8</v>
      </c>
      <c r="CE195" s="1">
        <v>4</v>
      </c>
      <c r="CF195" s="1">
        <v>9</v>
      </c>
      <c r="CG195" s="1">
        <v>1</v>
      </c>
      <c r="CH195" s="1">
        <v>4</v>
      </c>
      <c r="CI195" s="1">
        <v>0</v>
      </c>
      <c r="CJ195" s="1">
        <v>2</v>
      </c>
      <c r="CK195" s="1">
        <v>2</v>
      </c>
      <c r="CL195" s="1">
        <v>4</v>
      </c>
      <c r="CW195" s="32">
        <f t="shared" si="93"/>
        <v>51</v>
      </c>
      <c r="CX195" s="32">
        <f t="shared" si="94"/>
        <v>63</v>
      </c>
      <c r="CY195" s="6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J195" s="8"/>
      <c r="DK195" s="32">
        <f t="shared" si="95"/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W195" s="8"/>
      <c r="DX195" s="32">
        <f t="shared" si="96"/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J195" s="8"/>
      <c r="EK195" s="32">
        <f t="shared" si="97"/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M195" s="8"/>
      <c r="FN195" s="32">
        <f t="shared" si="99"/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Z195" s="8"/>
      <c r="GA195" s="32">
        <f t="shared" si="100"/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M195" s="8"/>
      <c r="GN195" s="32">
        <f t="shared" si="101"/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Z195" s="8"/>
      <c r="HA195" s="36">
        <f t="shared" si="102"/>
        <v>0</v>
      </c>
      <c r="HB195" s="1">
        <v>138</v>
      </c>
      <c r="HC195" s="1">
        <v>19</v>
      </c>
      <c r="HD195" s="1">
        <v>118</v>
      </c>
      <c r="HE195" s="1">
        <v>22</v>
      </c>
      <c r="HF195" s="1">
        <v>5</v>
      </c>
      <c r="HG195" s="1">
        <v>92</v>
      </c>
      <c r="HH195" s="1">
        <v>16</v>
      </c>
      <c r="HM195" s="8"/>
      <c r="HN195" s="8">
        <f t="shared" si="103"/>
        <v>410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Z195" s="8"/>
      <c r="IA195" s="8">
        <f t="shared" si="104"/>
        <v>0</v>
      </c>
      <c r="IB195" s="1">
        <v>161</v>
      </c>
      <c r="IC195" s="1">
        <v>10</v>
      </c>
      <c r="ID195" s="1">
        <v>116</v>
      </c>
      <c r="IE195" s="1">
        <v>48</v>
      </c>
      <c r="IF195" s="1">
        <v>35</v>
      </c>
      <c r="IG195" s="1">
        <v>88</v>
      </c>
      <c r="IH195" s="1">
        <v>15</v>
      </c>
      <c r="IM195" s="8"/>
      <c r="IN195" s="8">
        <f t="shared" si="105"/>
        <v>473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U195" s="1">
        <v>0</v>
      </c>
      <c r="IZ195" s="8"/>
      <c r="JA195" s="8">
        <f t="shared" si="106"/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M195" s="8"/>
      <c r="JN195" s="8">
        <f t="shared" si="107"/>
        <v>0</v>
      </c>
      <c r="JO195" s="1">
        <v>195</v>
      </c>
      <c r="JP195" s="1">
        <v>45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Z195" s="8"/>
      <c r="KA195" s="8">
        <f t="shared" si="108"/>
        <v>240</v>
      </c>
      <c r="KB195" s="1">
        <v>0</v>
      </c>
      <c r="KC195" s="1">
        <v>0</v>
      </c>
      <c r="KD195" s="1">
        <v>0</v>
      </c>
      <c r="KE195" s="1">
        <v>7</v>
      </c>
      <c r="KF195" s="1">
        <v>15</v>
      </c>
      <c r="KG195" s="1">
        <v>2</v>
      </c>
      <c r="KH195" s="1">
        <v>1</v>
      </c>
      <c r="KM195" s="8"/>
      <c r="KN195" s="8">
        <f t="shared" si="109"/>
        <v>25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U195" s="1">
        <v>0</v>
      </c>
      <c r="KZ195" s="8"/>
      <c r="LA195" s="8">
        <f t="shared" si="110"/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M195" s="8"/>
      <c r="LN195" s="8">
        <f t="shared" si="111"/>
        <v>0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Z195" s="8"/>
      <c r="MA195" s="8">
        <f t="shared" si="112"/>
        <v>0</v>
      </c>
      <c r="MB195" s="1">
        <v>104</v>
      </c>
      <c r="MC195" s="1">
        <v>38</v>
      </c>
      <c r="MD195" s="1">
        <v>31</v>
      </c>
      <c r="ME195" s="1">
        <v>33</v>
      </c>
      <c r="MF195" s="1">
        <v>23</v>
      </c>
      <c r="MG195" s="1">
        <v>9</v>
      </c>
      <c r="MH195" s="1">
        <v>9</v>
      </c>
      <c r="MM195" s="8"/>
      <c r="MN195" s="8">
        <f t="shared" si="113"/>
        <v>247</v>
      </c>
      <c r="MO195" s="1">
        <v>0</v>
      </c>
      <c r="MP195" s="1">
        <v>0</v>
      </c>
      <c r="MQ195" s="1">
        <v>0</v>
      </c>
      <c r="MR195" s="1">
        <v>0</v>
      </c>
      <c r="MS195" s="1">
        <v>0</v>
      </c>
      <c r="MT195" s="1">
        <v>0</v>
      </c>
      <c r="MU195" s="1">
        <v>0</v>
      </c>
      <c r="MZ195" s="8"/>
      <c r="NA195" s="8">
        <f t="shared" si="114"/>
        <v>0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W196" s="8"/>
      <c r="X196" s="32">
        <f t="shared" si="88"/>
        <v>17</v>
      </c>
      <c r="Y196" s="6">
        <v>3</v>
      </c>
      <c r="Z196" s="1">
        <v>2</v>
      </c>
      <c r="AA196" s="1">
        <v>1</v>
      </c>
      <c r="AB196" s="1">
        <v>1</v>
      </c>
      <c r="AC196" s="1">
        <v>1</v>
      </c>
      <c r="AD196" s="1">
        <v>0</v>
      </c>
      <c r="AE196" s="1">
        <v>0</v>
      </c>
      <c r="AF196" s="1">
        <v>0</v>
      </c>
      <c r="AG196" s="1">
        <v>1</v>
      </c>
      <c r="AH196" s="1">
        <v>0</v>
      </c>
      <c r="AI196" s="1">
        <v>0</v>
      </c>
      <c r="AJ196" s="1">
        <v>1</v>
      </c>
      <c r="AK196" s="1">
        <v>1</v>
      </c>
      <c r="AL196" s="1">
        <v>0</v>
      </c>
      <c r="AW196" s="32">
        <f t="shared" si="89"/>
        <v>7</v>
      </c>
      <c r="AX196" s="32">
        <f t="shared" si="90"/>
        <v>4</v>
      </c>
      <c r="AY196" s="6">
        <v>1</v>
      </c>
      <c r="AZ196" s="1">
        <v>1</v>
      </c>
      <c r="BA196" s="1">
        <v>0</v>
      </c>
      <c r="BB196" s="1">
        <v>0</v>
      </c>
      <c r="BC196" s="1">
        <v>0</v>
      </c>
      <c r="BD196" s="1">
        <v>0</v>
      </c>
      <c r="BE196" s="1">
        <v>1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W196" s="32">
        <f t="shared" si="91"/>
        <v>2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J196" s="8"/>
      <c r="DK196" s="32">
        <f t="shared" si="95"/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W196" s="8"/>
      <c r="DX196" s="32">
        <f t="shared" si="96"/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J196" s="8"/>
      <c r="EK196" s="32">
        <f t="shared" si="97"/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M196" s="8"/>
      <c r="FN196" s="32">
        <f t="shared" si="99"/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Z196" s="8"/>
      <c r="GA196" s="32">
        <f t="shared" si="100"/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M196" s="8"/>
      <c r="GN196" s="32">
        <f t="shared" si="101"/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Z196" s="8"/>
      <c r="HA196" s="36">
        <f t="shared" si="102"/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6</v>
      </c>
      <c r="HH196" s="1">
        <v>0</v>
      </c>
      <c r="HM196" s="8"/>
      <c r="HN196" s="8">
        <f t="shared" si="103"/>
        <v>6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U196" s="1">
        <v>0</v>
      </c>
      <c r="HZ196" s="8"/>
      <c r="IA196" s="8">
        <f t="shared" si="104"/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M196" s="8"/>
      <c r="IN196" s="8">
        <f t="shared" si="105"/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Z196" s="8"/>
      <c r="JA196" s="8">
        <f t="shared" si="106"/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M196" s="8"/>
      <c r="JN196" s="8">
        <f t="shared" si="107"/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Z196" s="8"/>
      <c r="KA196" s="8">
        <f t="shared" si="108"/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M196" s="8"/>
      <c r="KN196" s="8">
        <f t="shared" si="109"/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Z196" s="8"/>
      <c r="LA196" s="8">
        <f t="shared" si="110"/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M196" s="8"/>
      <c r="LN196" s="8">
        <f t="shared" si="111"/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Z196" s="8"/>
      <c r="MA196" s="8">
        <f t="shared" si="112"/>
        <v>0</v>
      </c>
      <c r="MB196" s="1">
        <v>4</v>
      </c>
      <c r="MC196" s="1">
        <v>2</v>
      </c>
      <c r="MD196" s="1">
        <v>0</v>
      </c>
      <c r="ME196" s="1">
        <v>0</v>
      </c>
      <c r="MF196" s="1">
        <v>1</v>
      </c>
      <c r="MG196" s="1">
        <v>0</v>
      </c>
      <c r="MH196" s="1">
        <v>1</v>
      </c>
      <c r="MM196" s="8"/>
      <c r="MN196" s="8">
        <f t="shared" si="113"/>
        <v>8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Z196" s="8"/>
      <c r="NA196" s="8">
        <f t="shared" si="114"/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3</v>
      </c>
      <c r="N197" s="1">
        <v>12</v>
      </c>
      <c r="O197" s="1">
        <v>0</v>
      </c>
      <c r="P197" s="1">
        <v>1</v>
      </c>
      <c r="Q197" s="1">
        <v>2</v>
      </c>
      <c r="R197" s="1">
        <v>0</v>
      </c>
      <c r="W197" s="8"/>
      <c r="X197" s="32">
        <f t="shared" si="88"/>
        <v>18</v>
      </c>
      <c r="Y197" s="6">
        <v>0</v>
      </c>
      <c r="Z197" s="1">
        <v>0</v>
      </c>
      <c r="AA197" s="1">
        <v>2</v>
      </c>
      <c r="AB197" s="1">
        <v>0</v>
      </c>
      <c r="AC197" s="1">
        <v>3</v>
      </c>
      <c r="AD197" s="1">
        <v>5</v>
      </c>
      <c r="AE197" s="1">
        <v>0</v>
      </c>
      <c r="AF197" s="1">
        <v>0</v>
      </c>
      <c r="AG197" s="1">
        <v>0</v>
      </c>
      <c r="AH197" s="1">
        <v>1</v>
      </c>
      <c r="AI197" s="1">
        <v>1</v>
      </c>
      <c r="AJ197" s="1">
        <v>0</v>
      </c>
      <c r="AK197" s="1">
        <v>0</v>
      </c>
      <c r="AL197" s="1">
        <v>0</v>
      </c>
      <c r="AW197" s="32">
        <f t="shared" si="89"/>
        <v>6</v>
      </c>
      <c r="AX197" s="32">
        <f t="shared" si="90"/>
        <v>6</v>
      </c>
      <c r="AY197" s="6">
        <v>0</v>
      </c>
      <c r="AZ197" s="1">
        <v>0</v>
      </c>
      <c r="BA197" s="1">
        <v>0</v>
      </c>
      <c r="BB197" s="1">
        <v>1</v>
      </c>
      <c r="BC197" s="1">
        <v>2</v>
      </c>
      <c r="BD197" s="1">
        <v>1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1</v>
      </c>
      <c r="BK197" s="1">
        <v>0</v>
      </c>
      <c r="BL197" s="1">
        <v>0</v>
      </c>
      <c r="BW197" s="32">
        <f t="shared" si="91"/>
        <v>2</v>
      </c>
      <c r="BX197" s="32">
        <f t="shared" si="92"/>
        <v>3</v>
      </c>
      <c r="BY197" s="6">
        <v>0</v>
      </c>
      <c r="BZ197" s="1">
        <v>0</v>
      </c>
      <c r="CA197" s="1">
        <v>0</v>
      </c>
      <c r="CB197" s="1">
        <v>0</v>
      </c>
      <c r="CC197" s="1">
        <v>1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W197" s="32">
        <f t="shared" si="93"/>
        <v>1</v>
      </c>
      <c r="CX197" s="32">
        <f t="shared" si="94"/>
        <v>0</v>
      </c>
      <c r="CY197" s="6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J197" s="8"/>
      <c r="DK197" s="32">
        <f t="shared" si="95"/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W197" s="8"/>
      <c r="DX197" s="32">
        <f t="shared" si="96"/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J197" s="8"/>
      <c r="EK197" s="32">
        <f t="shared" si="97"/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M197" s="8"/>
      <c r="FN197" s="32">
        <f t="shared" si="99"/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Z197" s="8"/>
      <c r="GA197" s="32">
        <f t="shared" si="100"/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M197" s="8"/>
      <c r="GN197" s="32">
        <f t="shared" si="101"/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Z197" s="8"/>
      <c r="HA197" s="36">
        <f t="shared" si="102"/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4</v>
      </c>
      <c r="HH197" s="1">
        <v>0</v>
      </c>
      <c r="HM197" s="8"/>
      <c r="HN197" s="8">
        <f t="shared" si="103"/>
        <v>4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U197" s="1">
        <v>0</v>
      </c>
      <c r="HZ197" s="8"/>
      <c r="IA197" s="8">
        <f t="shared" si="104"/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M197" s="8"/>
      <c r="IN197" s="8">
        <f t="shared" si="105"/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Z197" s="8"/>
      <c r="JA197" s="8">
        <f t="shared" si="106"/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M197" s="8"/>
      <c r="JN197" s="8">
        <f t="shared" si="107"/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Z197" s="8"/>
      <c r="KA197" s="8">
        <f t="shared" si="108"/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M197" s="8"/>
      <c r="KN197" s="8">
        <f t="shared" si="109"/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Z197" s="8"/>
      <c r="LA197" s="8">
        <f t="shared" si="110"/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M197" s="8"/>
      <c r="LN197" s="8">
        <f t="shared" si="111"/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Z197" s="8"/>
      <c r="MA197" s="8">
        <f t="shared" si="112"/>
        <v>0</v>
      </c>
      <c r="MB197" s="1">
        <v>0</v>
      </c>
      <c r="MC197" s="1">
        <v>0</v>
      </c>
      <c r="MD197" s="1">
        <v>0</v>
      </c>
      <c r="ME197" s="1">
        <v>0</v>
      </c>
      <c r="MF197" s="1">
        <v>0</v>
      </c>
      <c r="MG197" s="1">
        <v>1</v>
      </c>
      <c r="MH197" s="1">
        <v>0</v>
      </c>
      <c r="MM197" s="8"/>
      <c r="MN197" s="8">
        <f t="shared" si="113"/>
        <v>1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U197" s="1">
        <v>0</v>
      </c>
      <c r="MZ197" s="8"/>
      <c r="NA197" s="8">
        <f t="shared" si="114"/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22</v>
      </c>
      <c r="N198" s="1">
        <v>14</v>
      </c>
      <c r="O198" s="1">
        <v>5</v>
      </c>
      <c r="P198" s="1">
        <v>6</v>
      </c>
      <c r="Q198" s="1">
        <v>3</v>
      </c>
      <c r="R198" s="1">
        <v>2</v>
      </c>
      <c r="W198" s="8"/>
      <c r="X198" s="32">
        <f t="shared" si="88"/>
        <v>88</v>
      </c>
      <c r="Y198" s="6">
        <v>4</v>
      </c>
      <c r="Z198" s="1">
        <v>6</v>
      </c>
      <c r="AA198" s="1">
        <v>6</v>
      </c>
      <c r="AB198" s="1">
        <v>3</v>
      </c>
      <c r="AC198" s="1">
        <v>1</v>
      </c>
      <c r="AD198" s="1">
        <v>2</v>
      </c>
      <c r="AE198" s="1">
        <v>1</v>
      </c>
      <c r="AF198" s="1">
        <v>2</v>
      </c>
      <c r="AG198" s="1">
        <v>0</v>
      </c>
      <c r="AH198" s="1">
        <v>4</v>
      </c>
      <c r="AI198" s="1">
        <v>2</v>
      </c>
      <c r="AJ198" s="1">
        <v>1</v>
      </c>
      <c r="AK198" s="1">
        <v>1</v>
      </c>
      <c r="AL198" s="1">
        <v>1</v>
      </c>
      <c r="AW198" s="32">
        <f t="shared" si="89"/>
        <v>15</v>
      </c>
      <c r="AX198" s="32">
        <f t="shared" si="90"/>
        <v>19</v>
      </c>
      <c r="AY198" s="6">
        <v>12</v>
      </c>
      <c r="AZ198" s="1">
        <v>9</v>
      </c>
      <c r="BA198" s="1">
        <v>1</v>
      </c>
      <c r="BB198" s="1">
        <v>5</v>
      </c>
      <c r="BC198" s="1">
        <v>3</v>
      </c>
      <c r="BD198" s="1">
        <v>5</v>
      </c>
      <c r="BE198" s="1">
        <v>2</v>
      </c>
      <c r="BF198" s="1">
        <v>0</v>
      </c>
      <c r="BG198" s="1">
        <v>1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W198" s="32">
        <f t="shared" si="91"/>
        <v>19</v>
      </c>
      <c r="BX198" s="32">
        <f t="shared" si="92"/>
        <v>19</v>
      </c>
      <c r="BY198" s="6">
        <v>4</v>
      </c>
      <c r="BZ198" s="1">
        <v>1</v>
      </c>
      <c r="CA198" s="1">
        <v>5</v>
      </c>
      <c r="CB198" s="1">
        <v>2</v>
      </c>
      <c r="CC198" s="1">
        <v>2</v>
      </c>
      <c r="CD198" s="1">
        <v>1</v>
      </c>
      <c r="CE198" s="1">
        <v>0</v>
      </c>
      <c r="CF198" s="1">
        <v>0</v>
      </c>
      <c r="CG198" s="1">
        <v>0</v>
      </c>
      <c r="CH198" s="1">
        <v>1</v>
      </c>
      <c r="CI198" s="1">
        <v>0</v>
      </c>
      <c r="CJ198" s="1">
        <v>0</v>
      </c>
      <c r="CK198" s="1">
        <v>0</v>
      </c>
      <c r="CL198" s="1">
        <v>0</v>
      </c>
      <c r="CW198" s="32">
        <f t="shared" si="93"/>
        <v>11</v>
      </c>
      <c r="CX198" s="32">
        <f t="shared" si="94"/>
        <v>5</v>
      </c>
      <c r="CY198" s="6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J198" s="8"/>
      <c r="DK198" s="32">
        <f t="shared" si="95"/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W198" s="8"/>
      <c r="DX198" s="32">
        <f t="shared" si="96"/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J198" s="8"/>
      <c r="EK198" s="32">
        <f t="shared" si="97"/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M198" s="8"/>
      <c r="FN198" s="32">
        <f t="shared" si="99"/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Z198" s="8"/>
      <c r="GA198" s="32">
        <f t="shared" si="100"/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M198" s="8"/>
      <c r="GN198" s="32">
        <f t="shared" si="101"/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Z198" s="8"/>
      <c r="HA198" s="36">
        <f t="shared" si="102"/>
        <v>0</v>
      </c>
      <c r="HB198" s="1">
        <v>4</v>
      </c>
      <c r="HC198" s="1">
        <v>7</v>
      </c>
      <c r="HD198" s="1">
        <v>4</v>
      </c>
      <c r="HE198" s="1">
        <v>0</v>
      </c>
      <c r="HF198" s="1">
        <v>0</v>
      </c>
      <c r="HG198" s="1">
        <v>2</v>
      </c>
      <c r="HH198" s="1">
        <v>0</v>
      </c>
      <c r="HM198" s="8"/>
      <c r="HN198" s="8">
        <f t="shared" si="103"/>
        <v>17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Z198" s="8"/>
      <c r="IA198" s="8">
        <f t="shared" si="104"/>
        <v>0</v>
      </c>
      <c r="IB198" s="1">
        <v>3</v>
      </c>
      <c r="IC198" s="1">
        <v>1</v>
      </c>
      <c r="ID198" s="1">
        <v>4</v>
      </c>
      <c r="IE198" s="1">
        <v>0</v>
      </c>
      <c r="IF198" s="1">
        <v>0</v>
      </c>
      <c r="IG198" s="1">
        <v>2</v>
      </c>
      <c r="IH198" s="1">
        <v>1</v>
      </c>
      <c r="IM198" s="8"/>
      <c r="IN198" s="8">
        <f t="shared" si="105"/>
        <v>11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Z198" s="8"/>
      <c r="JA198" s="8">
        <f t="shared" si="106"/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M198" s="8"/>
      <c r="JN198" s="8">
        <f t="shared" si="107"/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Z198" s="8"/>
      <c r="KA198" s="8">
        <f t="shared" si="108"/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M198" s="8"/>
      <c r="KN198" s="8">
        <f t="shared" si="109"/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Z198" s="8"/>
      <c r="LA198" s="8">
        <f t="shared" si="110"/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M198" s="8"/>
      <c r="LN198" s="8">
        <f t="shared" si="111"/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Z198" s="8"/>
      <c r="MA198" s="8">
        <f t="shared" si="112"/>
        <v>0</v>
      </c>
      <c r="MB198" s="1">
        <v>11</v>
      </c>
      <c r="MC198" s="1">
        <v>11</v>
      </c>
      <c r="MD198" s="1">
        <v>6</v>
      </c>
      <c r="ME198" s="1">
        <v>4</v>
      </c>
      <c r="MF198" s="1">
        <v>4</v>
      </c>
      <c r="MG198" s="1">
        <v>1</v>
      </c>
      <c r="MH198" s="1">
        <v>1</v>
      </c>
      <c r="MM198" s="8"/>
      <c r="MN198" s="8">
        <f t="shared" si="113"/>
        <v>38</v>
      </c>
      <c r="MO198" s="1">
        <v>0</v>
      </c>
      <c r="MP198" s="1">
        <v>1</v>
      </c>
      <c r="MQ198" s="1">
        <v>0</v>
      </c>
      <c r="MR198" s="1">
        <v>0</v>
      </c>
      <c r="MS198" s="1">
        <v>0</v>
      </c>
      <c r="MT198" s="1">
        <v>0</v>
      </c>
      <c r="MU198" s="1">
        <v>0</v>
      </c>
      <c r="MZ198" s="8"/>
      <c r="NA198" s="8">
        <f t="shared" si="114"/>
        <v>1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34</v>
      </c>
      <c r="N199" s="1">
        <v>17</v>
      </c>
      <c r="O199" s="1">
        <v>7</v>
      </c>
      <c r="P199" s="1">
        <v>4</v>
      </c>
      <c r="Q199" s="1">
        <v>9</v>
      </c>
      <c r="R199" s="1">
        <v>2</v>
      </c>
      <c r="W199" s="8"/>
      <c r="X199" s="32">
        <f t="shared" ref="X199:X262" si="120">SUM(L199:W199)</f>
        <v>147</v>
      </c>
      <c r="Y199" s="6">
        <v>18</v>
      </c>
      <c r="Z199" s="1">
        <v>12</v>
      </c>
      <c r="AA199" s="1">
        <v>3</v>
      </c>
      <c r="AB199" s="1">
        <v>9</v>
      </c>
      <c r="AC199" s="1">
        <v>8</v>
      </c>
      <c r="AD199" s="1">
        <v>2</v>
      </c>
      <c r="AE199" s="1">
        <v>0</v>
      </c>
      <c r="AF199" s="1">
        <v>4</v>
      </c>
      <c r="AG199" s="1">
        <v>0</v>
      </c>
      <c r="AH199" s="1">
        <v>2</v>
      </c>
      <c r="AI199" s="1">
        <v>4</v>
      </c>
      <c r="AJ199" s="1">
        <v>2</v>
      </c>
      <c r="AK199" s="1">
        <v>1</v>
      </c>
      <c r="AL199" s="1">
        <v>1</v>
      </c>
      <c r="AW199" s="32">
        <f t="shared" ref="AW199:AW262" si="121">+Y199+AA199+AC199+AE199+AG199+AI199+AK199+AM199+AO199+AQ199+AS199+AU199</f>
        <v>34</v>
      </c>
      <c r="AX199" s="32">
        <f t="shared" ref="AX199:AX262" si="122">+Z199+AB199+AD199+AF199+AH199+AJ199+AL199+AN199+AP199+AR199+AT199+AV199</f>
        <v>32</v>
      </c>
      <c r="AY199" s="6">
        <v>17</v>
      </c>
      <c r="AZ199" s="1">
        <v>14</v>
      </c>
      <c r="BA199" s="1">
        <v>6</v>
      </c>
      <c r="BB199" s="1">
        <v>6</v>
      </c>
      <c r="BC199" s="1">
        <v>3</v>
      </c>
      <c r="BD199" s="1">
        <v>1</v>
      </c>
      <c r="BE199" s="1">
        <v>1</v>
      </c>
      <c r="BF199" s="1">
        <v>1</v>
      </c>
      <c r="BG199" s="1">
        <v>2</v>
      </c>
      <c r="BH199" s="1">
        <v>0</v>
      </c>
      <c r="BI199" s="1">
        <v>1</v>
      </c>
      <c r="BJ199" s="1">
        <v>0</v>
      </c>
      <c r="BK199" s="1">
        <v>0</v>
      </c>
      <c r="BL199" s="1">
        <v>0</v>
      </c>
      <c r="BW199" s="32">
        <f t="shared" ref="BW199:BW262" si="123">+AY199+BA199+BC199+BE199+BG199+BI199+BK199+BM199+BO199+BQ199+BS199+BU199</f>
        <v>30</v>
      </c>
      <c r="BX199" s="32">
        <f t="shared" ref="BX199:BX262" si="124">+AZ199+BB199+BD199+BF199+BH199+BJ199+BL199+BN199+BP199+BR199+BT199+BV199</f>
        <v>22</v>
      </c>
      <c r="BY199" s="6">
        <v>5</v>
      </c>
      <c r="BZ199" s="1">
        <v>8</v>
      </c>
      <c r="CA199" s="1">
        <v>7</v>
      </c>
      <c r="CB199" s="1">
        <v>3</v>
      </c>
      <c r="CC199" s="1">
        <v>1</v>
      </c>
      <c r="CD199" s="1">
        <v>2</v>
      </c>
      <c r="CE199" s="1">
        <v>1</v>
      </c>
      <c r="CF199" s="1">
        <v>0</v>
      </c>
      <c r="CG199" s="1">
        <v>0</v>
      </c>
      <c r="CH199" s="1">
        <v>0</v>
      </c>
      <c r="CI199" s="1">
        <v>1</v>
      </c>
      <c r="CJ199" s="1">
        <v>1</v>
      </c>
      <c r="CK199" s="1">
        <v>0</v>
      </c>
      <c r="CL199" s="1">
        <v>0</v>
      </c>
      <c r="CW199" s="32">
        <f t="shared" ref="CW199:CW262" si="125">+BY199+CA199+CC199+CE199+CG199+CI199+CK199+CM199+CO199+CQ199+CS199+CU199</f>
        <v>15</v>
      </c>
      <c r="CX199" s="32">
        <f t="shared" ref="CX199:CX262" si="126">+BZ199+CB199+CD199+CF199+CH199+CJ199+CL199+CN199+CP199+CR199+CT199+CV199</f>
        <v>14</v>
      </c>
      <c r="CY199" s="6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D199" s="1">
        <v>23</v>
      </c>
      <c r="HE199" s="1">
        <v>3</v>
      </c>
      <c r="HF199" s="1">
        <v>1</v>
      </c>
      <c r="HG199" s="1">
        <v>11</v>
      </c>
      <c r="HH199" s="1">
        <v>3</v>
      </c>
      <c r="HM199" s="8"/>
      <c r="HN199" s="8">
        <f t="shared" ref="HN199:HN262" si="135">SUM(HB199:HM199)</f>
        <v>117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U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D199" s="1">
        <v>27</v>
      </c>
      <c r="IE199" s="1">
        <v>4</v>
      </c>
      <c r="IF199" s="1">
        <v>0</v>
      </c>
      <c r="IG199" s="1">
        <v>21</v>
      </c>
      <c r="IH199" s="1">
        <v>7</v>
      </c>
      <c r="IM199" s="8"/>
      <c r="IN199" s="8">
        <f t="shared" ref="IN199:IN262" si="137">SUM(IB199:IM199)</f>
        <v>92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U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D199" s="1">
        <v>6</v>
      </c>
      <c r="ME199" s="1">
        <v>4</v>
      </c>
      <c r="MF199" s="1">
        <v>3</v>
      </c>
      <c r="MG199" s="1">
        <v>2</v>
      </c>
      <c r="MH199" s="1">
        <v>0</v>
      </c>
      <c r="MM199" s="8"/>
      <c r="MN199" s="8">
        <f t="shared" ref="MN199:MN262" si="145">SUM(MB199:MM199)</f>
        <v>71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1</v>
      </c>
      <c r="NM199" s="8"/>
      <c r="NN199" s="8">
        <f t="shared" ref="NN199:NN262" si="147">SUM(NB199:NM199)</f>
        <v>1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8</v>
      </c>
      <c r="N200" s="1">
        <v>2</v>
      </c>
      <c r="O200" s="1">
        <v>7</v>
      </c>
      <c r="P200" s="1">
        <v>5</v>
      </c>
      <c r="Q200" s="1">
        <v>14</v>
      </c>
      <c r="R200" s="1">
        <v>1</v>
      </c>
      <c r="W200" s="8"/>
      <c r="X200" s="32">
        <f t="shared" si="120"/>
        <v>53</v>
      </c>
      <c r="Y200" s="6">
        <v>5</v>
      </c>
      <c r="Z200" s="1">
        <v>7</v>
      </c>
      <c r="AA200" s="1">
        <v>3</v>
      </c>
      <c r="AB200" s="1">
        <v>1</v>
      </c>
      <c r="AC200" s="1">
        <v>0</v>
      </c>
      <c r="AD200" s="1">
        <v>0</v>
      </c>
      <c r="AE200" s="1">
        <v>3</v>
      </c>
      <c r="AF200" s="1">
        <v>1</v>
      </c>
      <c r="AG200" s="1">
        <v>4</v>
      </c>
      <c r="AH200" s="1">
        <v>1</v>
      </c>
      <c r="AI200" s="1">
        <v>9</v>
      </c>
      <c r="AJ200" s="1">
        <v>3</v>
      </c>
      <c r="AK200" s="1">
        <v>0</v>
      </c>
      <c r="AL200" s="1">
        <v>0</v>
      </c>
      <c r="AW200" s="32">
        <f t="shared" si="121"/>
        <v>24</v>
      </c>
      <c r="AX200" s="32">
        <f t="shared" si="122"/>
        <v>13</v>
      </c>
      <c r="AY200" s="6">
        <v>2</v>
      </c>
      <c r="AZ200" s="1">
        <v>0</v>
      </c>
      <c r="BA200" s="1">
        <v>2</v>
      </c>
      <c r="BB200" s="1">
        <v>1</v>
      </c>
      <c r="BC200" s="1">
        <v>1</v>
      </c>
      <c r="BD200" s="1">
        <v>1</v>
      </c>
      <c r="BE200" s="1">
        <v>0</v>
      </c>
      <c r="BF200" s="1">
        <v>2</v>
      </c>
      <c r="BG200" s="1">
        <v>0</v>
      </c>
      <c r="BH200" s="1">
        <v>0</v>
      </c>
      <c r="BI200" s="1">
        <v>0</v>
      </c>
      <c r="BJ200" s="1">
        <v>1</v>
      </c>
      <c r="BK200" s="1">
        <v>0</v>
      </c>
      <c r="BL200" s="1">
        <v>1</v>
      </c>
      <c r="BW200" s="32">
        <f t="shared" si="123"/>
        <v>5</v>
      </c>
      <c r="BX200" s="32">
        <f t="shared" si="124"/>
        <v>6</v>
      </c>
      <c r="BY200" s="6">
        <v>0</v>
      </c>
      <c r="BZ200" s="1">
        <v>2</v>
      </c>
      <c r="CA200" s="1">
        <v>0</v>
      </c>
      <c r="CB200" s="1">
        <v>1</v>
      </c>
      <c r="CC200" s="1">
        <v>0</v>
      </c>
      <c r="CD200" s="1">
        <v>0</v>
      </c>
      <c r="CE200" s="1">
        <v>1</v>
      </c>
      <c r="CF200" s="1">
        <v>0</v>
      </c>
      <c r="CG200" s="1">
        <v>0</v>
      </c>
      <c r="CH200" s="1">
        <v>0</v>
      </c>
      <c r="CI200" s="1">
        <v>1</v>
      </c>
      <c r="CJ200" s="1">
        <v>0</v>
      </c>
      <c r="CK200" s="1">
        <v>0</v>
      </c>
      <c r="CL200" s="1">
        <v>0</v>
      </c>
      <c r="CW200" s="32">
        <f t="shared" si="125"/>
        <v>2</v>
      </c>
      <c r="CX200" s="32">
        <f t="shared" si="126"/>
        <v>3</v>
      </c>
      <c r="CY200" s="6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J200" s="8"/>
      <c r="DK200" s="32">
        <f t="shared" si="127"/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W200" s="8"/>
      <c r="DX200" s="32">
        <f t="shared" si="128"/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J200" s="8"/>
      <c r="EK200" s="32">
        <f t="shared" si="129"/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M200" s="8"/>
      <c r="FN200" s="32">
        <f t="shared" si="131"/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Z200" s="8"/>
      <c r="GA200" s="32">
        <f t="shared" si="132"/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M200" s="8"/>
      <c r="GN200" s="32">
        <f t="shared" si="133"/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Z200" s="8"/>
      <c r="HA200" s="36">
        <f t="shared" si="134"/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M200" s="8"/>
      <c r="HN200" s="8">
        <f t="shared" si="135"/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Z200" s="8"/>
      <c r="IA200" s="8">
        <f t="shared" si="136"/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M200" s="8"/>
      <c r="IN200" s="8">
        <f t="shared" si="137"/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Z200" s="8"/>
      <c r="JA200" s="8">
        <f t="shared" si="138"/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M200" s="8"/>
      <c r="JN200" s="8">
        <f t="shared" si="139"/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Z200" s="8"/>
      <c r="KA200" s="8">
        <f t="shared" si="140"/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M200" s="8"/>
      <c r="KN200" s="8">
        <f t="shared" si="141"/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Z200" s="8"/>
      <c r="LA200" s="8">
        <f t="shared" si="142"/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M200" s="8"/>
      <c r="LN200" s="8">
        <f t="shared" si="143"/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Z200" s="8"/>
      <c r="MA200" s="8">
        <f t="shared" si="144"/>
        <v>0</v>
      </c>
      <c r="MB200" s="1">
        <v>1</v>
      </c>
      <c r="MC200" s="1">
        <v>0</v>
      </c>
      <c r="MD200" s="1">
        <v>0</v>
      </c>
      <c r="ME200" s="1">
        <v>0</v>
      </c>
      <c r="MF200" s="1">
        <v>0</v>
      </c>
      <c r="MG200" s="1">
        <v>2</v>
      </c>
      <c r="MH200" s="1">
        <v>0</v>
      </c>
      <c r="MM200" s="8"/>
      <c r="MN200" s="8">
        <f t="shared" si="145"/>
        <v>3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Z200" s="8"/>
      <c r="NA200" s="8">
        <f t="shared" si="146"/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7</v>
      </c>
      <c r="N201" s="1">
        <v>1</v>
      </c>
      <c r="O201" s="1">
        <v>1</v>
      </c>
      <c r="P201" s="1">
        <v>1</v>
      </c>
      <c r="Q201" s="1">
        <v>6</v>
      </c>
      <c r="R201" s="1">
        <v>0</v>
      </c>
      <c r="W201" s="8"/>
      <c r="X201" s="32">
        <f t="shared" si="120"/>
        <v>31</v>
      </c>
      <c r="Y201" s="6">
        <v>5</v>
      </c>
      <c r="Z201" s="1">
        <v>4</v>
      </c>
      <c r="AA201" s="1">
        <v>4</v>
      </c>
      <c r="AB201" s="1">
        <v>0</v>
      </c>
      <c r="AC201" s="1">
        <v>0</v>
      </c>
      <c r="AD201" s="1">
        <v>0</v>
      </c>
      <c r="AE201" s="1">
        <v>0</v>
      </c>
      <c r="AF201" s="1">
        <v>1</v>
      </c>
      <c r="AG201" s="1">
        <v>0</v>
      </c>
      <c r="AH201" s="1">
        <v>1</v>
      </c>
      <c r="AI201" s="1">
        <v>1</v>
      </c>
      <c r="AJ201" s="1">
        <v>3</v>
      </c>
      <c r="AK201" s="1">
        <v>0</v>
      </c>
      <c r="AL201" s="1">
        <v>0</v>
      </c>
      <c r="AW201" s="32">
        <f t="shared" si="121"/>
        <v>10</v>
      </c>
      <c r="AX201" s="32">
        <f t="shared" si="122"/>
        <v>9</v>
      </c>
      <c r="AY201" s="6">
        <v>3</v>
      </c>
      <c r="AZ201" s="1">
        <v>2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  <c r="BF201" s="1">
        <v>0</v>
      </c>
      <c r="BG201" s="1">
        <v>0</v>
      </c>
      <c r="BH201" s="1">
        <v>0</v>
      </c>
      <c r="BI201" s="1">
        <v>1</v>
      </c>
      <c r="BJ201" s="1">
        <v>0</v>
      </c>
      <c r="BK201" s="1">
        <v>0</v>
      </c>
      <c r="BL201" s="1">
        <v>0</v>
      </c>
      <c r="BW201" s="32">
        <f t="shared" si="123"/>
        <v>6</v>
      </c>
      <c r="BX201" s="32">
        <f t="shared" si="124"/>
        <v>3</v>
      </c>
      <c r="BY201" s="6">
        <v>0</v>
      </c>
      <c r="BZ201" s="1">
        <v>1</v>
      </c>
      <c r="CA201" s="1">
        <v>1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1</v>
      </c>
      <c r="CJ201" s="1">
        <v>0</v>
      </c>
      <c r="CK201" s="1">
        <v>0</v>
      </c>
      <c r="CL201" s="1">
        <v>0</v>
      </c>
      <c r="CW201" s="32">
        <f t="shared" si="125"/>
        <v>2</v>
      </c>
      <c r="CX201" s="32">
        <f t="shared" si="126"/>
        <v>1</v>
      </c>
      <c r="CY201" s="6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J201" s="8"/>
      <c r="DK201" s="32">
        <f t="shared" si="127"/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W201" s="8"/>
      <c r="DX201" s="32">
        <f t="shared" si="128"/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J201" s="8"/>
      <c r="EK201" s="32">
        <f t="shared" si="129"/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M201" s="8"/>
      <c r="FN201" s="32">
        <f t="shared" si="131"/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Z201" s="8"/>
      <c r="GA201" s="32">
        <f t="shared" si="132"/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M201" s="8"/>
      <c r="GN201" s="32">
        <f t="shared" si="133"/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Z201" s="8"/>
      <c r="HA201" s="36">
        <f t="shared" si="134"/>
        <v>0</v>
      </c>
      <c r="HB201" s="1">
        <v>1</v>
      </c>
      <c r="HC201" s="1">
        <v>0</v>
      </c>
      <c r="HD201" s="1">
        <v>2</v>
      </c>
      <c r="HE201" s="1">
        <v>0</v>
      </c>
      <c r="HF201" s="1">
        <v>0</v>
      </c>
      <c r="HG201" s="1">
        <v>5</v>
      </c>
      <c r="HH201" s="1">
        <v>0</v>
      </c>
      <c r="HM201" s="8"/>
      <c r="HN201" s="8">
        <f t="shared" si="135"/>
        <v>8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U201" s="1">
        <v>0</v>
      </c>
      <c r="HZ201" s="8"/>
      <c r="IA201" s="8">
        <f t="shared" si="136"/>
        <v>0</v>
      </c>
      <c r="IB201" s="1">
        <v>1</v>
      </c>
      <c r="IC201" s="1">
        <v>0</v>
      </c>
      <c r="ID201" s="1">
        <v>2</v>
      </c>
      <c r="IE201" s="1">
        <v>0</v>
      </c>
      <c r="IF201" s="1">
        <v>0</v>
      </c>
      <c r="IG201" s="1">
        <v>5</v>
      </c>
      <c r="IH201" s="1">
        <v>0</v>
      </c>
      <c r="IM201" s="8"/>
      <c r="IN201" s="8">
        <f t="shared" si="137"/>
        <v>8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U201" s="1">
        <v>0</v>
      </c>
      <c r="IZ201" s="8"/>
      <c r="JA201" s="8">
        <f t="shared" si="138"/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M201" s="8"/>
      <c r="JN201" s="8">
        <f t="shared" si="139"/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Z201" s="8"/>
      <c r="KA201" s="8">
        <f t="shared" si="140"/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M201" s="8"/>
      <c r="KN201" s="8">
        <f t="shared" si="141"/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Z201" s="8"/>
      <c r="LA201" s="8">
        <f t="shared" si="142"/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M201" s="8"/>
      <c r="LN201" s="8">
        <f t="shared" si="143"/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Z201" s="8"/>
      <c r="MA201" s="8">
        <f t="shared" si="144"/>
        <v>0</v>
      </c>
      <c r="MB201" s="1">
        <v>0</v>
      </c>
      <c r="MC201" s="1">
        <v>0</v>
      </c>
      <c r="MD201" s="1">
        <v>0</v>
      </c>
      <c r="ME201" s="1">
        <v>0</v>
      </c>
      <c r="MF201" s="1">
        <v>0</v>
      </c>
      <c r="MG201" s="1">
        <v>0</v>
      </c>
      <c r="MH201" s="1">
        <v>0</v>
      </c>
      <c r="MM201" s="8"/>
      <c r="MN201" s="8">
        <f t="shared" si="145"/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Z201" s="8"/>
      <c r="NA201" s="8">
        <f t="shared" si="146"/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3</v>
      </c>
      <c r="N202" s="1">
        <v>4</v>
      </c>
      <c r="O202" s="1">
        <v>1</v>
      </c>
      <c r="P202" s="1">
        <v>2</v>
      </c>
      <c r="Q202" s="1">
        <v>2</v>
      </c>
      <c r="R202" s="1">
        <v>0</v>
      </c>
      <c r="W202" s="8"/>
      <c r="X202" s="32">
        <f t="shared" si="120"/>
        <v>15</v>
      </c>
      <c r="Y202" s="6">
        <v>1</v>
      </c>
      <c r="Z202" s="1">
        <v>1</v>
      </c>
      <c r="AA202" s="1">
        <v>0</v>
      </c>
      <c r="AB202" s="1">
        <v>0</v>
      </c>
      <c r="AC202" s="1">
        <v>2</v>
      </c>
      <c r="AD202" s="1">
        <v>1</v>
      </c>
      <c r="AE202" s="1">
        <v>1</v>
      </c>
      <c r="AF202" s="1">
        <v>0</v>
      </c>
      <c r="AG202" s="1">
        <v>1</v>
      </c>
      <c r="AH202" s="1">
        <v>0</v>
      </c>
      <c r="AI202" s="1">
        <v>1</v>
      </c>
      <c r="AJ202" s="1">
        <v>1</v>
      </c>
      <c r="AK202" s="1">
        <v>0</v>
      </c>
      <c r="AL202" s="1">
        <v>0</v>
      </c>
      <c r="AW202" s="32">
        <f t="shared" si="121"/>
        <v>6</v>
      </c>
      <c r="AX202" s="32">
        <f t="shared" si="122"/>
        <v>3</v>
      </c>
      <c r="AY202" s="6">
        <v>0</v>
      </c>
      <c r="AZ202" s="1">
        <v>1</v>
      </c>
      <c r="BA202" s="1">
        <v>0</v>
      </c>
      <c r="BB202" s="1">
        <v>3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1</v>
      </c>
      <c r="BI202" s="1">
        <v>0</v>
      </c>
      <c r="BJ202" s="1">
        <v>0</v>
      </c>
      <c r="BK202" s="1">
        <v>0</v>
      </c>
      <c r="BL202" s="1">
        <v>0</v>
      </c>
      <c r="BW202" s="32">
        <f t="shared" si="123"/>
        <v>0</v>
      </c>
      <c r="BX202" s="32">
        <f t="shared" si="124"/>
        <v>5</v>
      </c>
      <c r="BY202" s="6">
        <v>0</v>
      </c>
      <c r="BZ202" s="1">
        <v>0</v>
      </c>
      <c r="CA202" s="1">
        <v>0</v>
      </c>
      <c r="CB202" s="1">
        <v>0</v>
      </c>
      <c r="CC202" s="1">
        <v>1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W202" s="32">
        <f t="shared" si="125"/>
        <v>1</v>
      </c>
      <c r="CX202" s="32">
        <f t="shared" si="126"/>
        <v>0</v>
      </c>
      <c r="CY202" s="6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J202" s="8"/>
      <c r="DK202" s="32">
        <f t="shared" si="127"/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W202" s="8"/>
      <c r="DX202" s="32">
        <f t="shared" si="128"/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J202" s="8"/>
      <c r="EK202" s="32">
        <f t="shared" si="129"/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M202" s="8"/>
      <c r="FN202" s="32">
        <f t="shared" si="131"/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Z202" s="8"/>
      <c r="GA202" s="32">
        <f t="shared" si="132"/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M202" s="8"/>
      <c r="GN202" s="32">
        <f t="shared" si="133"/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Z202" s="8"/>
      <c r="HA202" s="36">
        <f t="shared" si="134"/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M202" s="8"/>
      <c r="HN202" s="8">
        <f t="shared" si="135"/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Z202" s="8"/>
      <c r="IA202" s="8">
        <f t="shared" si="136"/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M202" s="8"/>
      <c r="IN202" s="8">
        <f t="shared" si="137"/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Z202" s="8"/>
      <c r="JA202" s="8">
        <f t="shared" si="138"/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M202" s="8"/>
      <c r="JN202" s="8">
        <f t="shared" si="139"/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Z202" s="8"/>
      <c r="KA202" s="8">
        <f t="shared" si="140"/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M202" s="8"/>
      <c r="KN202" s="8">
        <f t="shared" si="141"/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Z202" s="8"/>
      <c r="LA202" s="8">
        <f t="shared" si="142"/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M202" s="8"/>
      <c r="LN202" s="8">
        <f t="shared" si="143"/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Z202" s="8"/>
      <c r="MA202" s="8">
        <f t="shared" si="144"/>
        <v>0</v>
      </c>
      <c r="MB202" s="1">
        <v>0</v>
      </c>
      <c r="MC202" s="1">
        <v>1</v>
      </c>
      <c r="MD202" s="1">
        <v>0</v>
      </c>
      <c r="ME202" s="1">
        <v>0</v>
      </c>
      <c r="MF202" s="1">
        <v>0</v>
      </c>
      <c r="MG202" s="1">
        <v>1</v>
      </c>
      <c r="MH202" s="1">
        <v>0</v>
      </c>
      <c r="MM202" s="8"/>
      <c r="MN202" s="8">
        <f t="shared" si="145"/>
        <v>2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U202" s="1">
        <v>0</v>
      </c>
      <c r="MZ202" s="8"/>
      <c r="NA202" s="8">
        <f t="shared" si="146"/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4</v>
      </c>
      <c r="N203" s="1">
        <v>8</v>
      </c>
      <c r="O203" s="1">
        <v>8</v>
      </c>
      <c r="P203" s="1">
        <v>1</v>
      </c>
      <c r="Q203" s="1">
        <v>0</v>
      </c>
      <c r="R203" s="1">
        <v>0</v>
      </c>
      <c r="W203" s="8"/>
      <c r="X203" s="32">
        <f t="shared" si="120"/>
        <v>27</v>
      </c>
      <c r="Y203" s="6">
        <v>1</v>
      </c>
      <c r="Z203" s="1">
        <v>4</v>
      </c>
      <c r="AA203" s="1">
        <v>2</v>
      </c>
      <c r="AB203" s="1">
        <v>1</v>
      </c>
      <c r="AC203" s="1">
        <v>4</v>
      </c>
      <c r="AD203" s="1">
        <v>2</v>
      </c>
      <c r="AE203" s="1">
        <v>1</v>
      </c>
      <c r="AF203" s="1">
        <v>3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W203" s="32">
        <f t="shared" si="121"/>
        <v>8</v>
      </c>
      <c r="AX203" s="32">
        <f t="shared" si="122"/>
        <v>10</v>
      </c>
      <c r="AY203" s="6">
        <v>1</v>
      </c>
      <c r="AZ203" s="1">
        <v>0</v>
      </c>
      <c r="BA203" s="1">
        <v>0</v>
      </c>
      <c r="BB203" s="1">
        <v>1</v>
      </c>
      <c r="BC203" s="1">
        <v>2</v>
      </c>
      <c r="BD203" s="1">
        <v>0</v>
      </c>
      <c r="BE203" s="1">
        <v>1</v>
      </c>
      <c r="BF203" s="1">
        <v>3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W203" s="32">
        <f t="shared" si="123"/>
        <v>4</v>
      </c>
      <c r="BX203" s="32">
        <f t="shared" si="124"/>
        <v>4</v>
      </c>
      <c r="BY203" s="6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1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W203" s="32">
        <f t="shared" si="125"/>
        <v>1</v>
      </c>
      <c r="CX203" s="32">
        <f t="shared" si="126"/>
        <v>0</v>
      </c>
      <c r="CY203" s="6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J203" s="8"/>
      <c r="DK203" s="32">
        <f t="shared" si="127"/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W203" s="8"/>
      <c r="DX203" s="32">
        <f t="shared" si="128"/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J203" s="8"/>
      <c r="EK203" s="32">
        <f t="shared" si="129"/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M203" s="8"/>
      <c r="FN203" s="32">
        <f t="shared" si="131"/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Z203" s="8"/>
      <c r="GA203" s="32">
        <f t="shared" si="132"/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M203" s="8"/>
      <c r="GN203" s="32">
        <f t="shared" si="133"/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Z203" s="8"/>
      <c r="HA203" s="36">
        <f t="shared" si="134"/>
        <v>0</v>
      </c>
      <c r="HB203" s="1">
        <v>0</v>
      </c>
      <c r="HC203" s="1">
        <v>1</v>
      </c>
      <c r="HD203" s="1">
        <v>0</v>
      </c>
      <c r="HE203" s="1">
        <v>0</v>
      </c>
      <c r="HF203" s="1">
        <v>0</v>
      </c>
      <c r="HG203" s="1">
        <v>0</v>
      </c>
      <c r="HH203" s="1">
        <v>0</v>
      </c>
      <c r="HM203" s="8"/>
      <c r="HN203" s="8">
        <f t="shared" si="135"/>
        <v>1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Z203" s="8"/>
      <c r="IA203" s="8">
        <f t="shared" si="136"/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M203" s="8"/>
      <c r="IN203" s="8">
        <f t="shared" si="137"/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Z203" s="8"/>
      <c r="JA203" s="8">
        <f t="shared" si="138"/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M203" s="8"/>
      <c r="JN203" s="8">
        <f t="shared" si="139"/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Z203" s="8"/>
      <c r="KA203" s="8">
        <f t="shared" si="140"/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M203" s="8"/>
      <c r="KN203" s="8">
        <f t="shared" si="141"/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Z203" s="8"/>
      <c r="LA203" s="8">
        <f t="shared" si="142"/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M203" s="8"/>
      <c r="LN203" s="8">
        <f t="shared" si="143"/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Z203" s="8"/>
      <c r="MA203" s="8">
        <f t="shared" si="144"/>
        <v>0</v>
      </c>
      <c r="MB203" s="1">
        <v>0</v>
      </c>
      <c r="MC203" s="1">
        <v>1</v>
      </c>
      <c r="MD203" s="1">
        <v>4</v>
      </c>
      <c r="ME203" s="1">
        <v>7</v>
      </c>
      <c r="MF203" s="1">
        <v>0</v>
      </c>
      <c r="MG203" s="1">
        <v>0</v>
      </c>
      <c r="MH203" s="1">
        <v>1</v>
      </c>
      <c r="MM203" s="8"/>
      <c r="MN203" s="8">
        <f t="shared" si="145"/>
        <v>13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U203" s="1">
        <v>0</v>
      </c>
      <c r="MZ203" s="8"/>
      <c r="NA203" s="8">
        <f t="shared" si="146"/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59</v>
      </c>
      <c r="M204" s="1">
        <v>14</v>
      </c>
      <c r="N204" s="1">
        <v>16</v>
      </c>
      <c r="O204" s="1">
        <v>12</v>
      </c>
      <c r="P204" s="1">
        <v>5</v>
      </c>
      <c r="Q204" s="1">
        <v>9</v>
      </c>
      <c r="R204" s="1">
        <v>9</v>
      </c>
      <c r="W204" s="8"/>
      <c r="X204" s="32">
        <f t="shared" si="120"/>
        <v>124</v>
      </c>
      <c r="Y204" s="6">
        <v>11</v>
      </c>
      <c r="Z204" s="1">
        <v>18</v>
      </c>
      <c r="AA204" s="1">
        <v>4</v>
      </c>
      <c r="AB204" s="1">
        <v>2</v>
      </c>
      <c r="AC204" s="1">
        <v>2</v>
      </c>
      <c r="AD204" s="1">
        <v>5</v>
      </c>
      <c r="AE204" s="1">
        <v>2</v>
      </c>
      <c r="AF204" s="1">
        <v>3</v>
      </c>
      <c r="AG204" s="1">
        <v>4</v>
      </c>
      <c r="AH204" s="1">
        <v>0</v>
      </c>
      <c r="AI204" s="1">
        <v>3</v>
      </c>
      <c r="AJ204" s="1">
        <v>5</v>
      </c>
      <c r="AK204" s="1">
        <v>3</v>
      </c>
      <c r="AL204" s="1">
        <v>3</v>
      </c>
      <c r="AW204" s="32">
        <f t="shared" si="121"/>
        <v>29</v>
      </c>
      <c r="AX204" s="32">
        <f t="shared" si="122"/>
        <v>36</v>
      </c>
      <c r="AY204" s="6">
        <v>12</v>
      </c>
      <c r="AZ204" s="1">
        <v>8</v>
      </c>
      <c r="BA204" s="1">
        <v>3</v>
      </c>
      <c r="BB204" s="1">
        <v>4</v>
      </c>
      <c r="BC204" s="1">
        <v>5</v>
      </c>
      <c r="BD204" s="1">
        <v>1</v>
      </c>
      <c r="BE204" s="1">
        <v>3</v>
      </c>
      <c r="BF204" s="1">
        <v>2</v>
      </c>
      <c r="BG204" s="1">
        <v>1</v>
      </c>
      <c r="BH204" s="1">
        <v>0</v>
      </c>
      <c r="BI204" s="1">
        <v>1</v>
      </c>
      <c r="BJ204" s="1">
        <v>0</v>
      </c>
      <c r="BK204" s="1">
        <v>1</v>
      </c>
      <c r="BL204" s="1">
        <v>1</v>
      </c>
      <c r="BW204" s="32">
        <f t="shared" si="123"/>
        <v>26</v>
      </c>
      <c r="BX204" s="32">
        <f t="shared" si="124"/>
        <v>16</v>
      </c>
      <c r="BY204" s="6">
        <v>5</v>
      </c>
      <c r="BZ204" s="1">
        <v>5</v>
      </c>
      <c r="CA204" s="1">
        <v>0</v>
      </c>
      <c r="CB204" s="1">
        <v>1</v>
      </c>
      <c r="CC204" s="1">
        <v>2</v>
      </c>
      <c r="CD204" s="1">
        <v>1</v>
      </c>
      <c r="CE204" s="1">
        <v>1</v>
      </c>
      <c r="CF204" s="1">
        <v>1</v>
      </c>
      <c r="CG204" s="1">
        <v>0</v>
      </c>
      <c r="CH204" s="1">
        <v>0</v>
      </c>
      <c r="CI204" s="1">
        <v>0</v>
      </c>
      <c r="CJ204" s="1">
        <v>0</v>
      </c>
      <c r="CK204" s="1">
        <v>1</v>
      </c>
      <c r="CL204" s="1">
        <v>0</v>
      </c>
      <c r="CW204" s="32">
        <f t="shared" si="125"/>
        <v>9</v>
      </c>
      <c r="CX204" s="32">
        <f t="shared" si="126"/>
        <v>8</v>
      </c>
      <c r="CY204" s="6">
        <v>0</v>
      </c>
      <c r="CZ204" s="1">
        <v>0</v>
      </c>
      <c r="DA204" s="1">
        <v>4</v>
      </c>
      <c r="DB204" s="1">
        <v>0</v>
      </c>
      <c r="DC204" s="1">
        <v>0</v>
      </c>
      <c r="DD204" s="1">
        <v>0</v>
      </c>
      <c r="DE204" s="1">
        <v>0</v>
      </c>
      <c r="DJ204" s="8"/>
      <c r="DK204" s="32">
        <f t="shared" si="127"/>
        <v>4</v>
      </c>
      <c r="DL204" s="1">
        <v>0</v>
      </c>
      <c r="DM204" s="1">
        <v>0</v>
      </c>
      <c r="DN204" s="1">
        <v>4</v>
      </c>
      <c r="DO204" s="1">
        <v>0</v>
      </c>
      <c r="DP204" s="1">
        <v>0</v>
      </c>
      <c r="DQ204" s="1">
        <v>0</v>
      </c>
      <c r="DR204" s="1">
        <v>0</v>
      </c>
      <c r="DW204" s="8"/>
      <c r="DX204" s="32">
        <f t="shared" si="128"/>
        <v>4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J204" s="8"/>
      <c r="EK204" s="32">
        <f t="shared" si="129"/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W204" s="8"/>
      <c r="EX204" s="36">
        <f t="shared" si="130"/>
        <v>0</v>
      </c>
      <c r="EY204" s="15">
        <f t="shared" si="116"/>
        <v>8</v>
      </c>
      <c r="EZ204" s="10">
        <f t="shared" si="117"/>
        <v>15.319677963389857</v>
      </c>
      <c r="FA204" s="11">
        <f t="shared" si="118"/>
        <v>52.220418856832175</v>
      </c>
      <c r="FB204" s="6">
        <v>0</v>
      </c>
      <c r="FC204" s="1">
        <v>0</v>
      </c>
      <c r="FD204" s="1">
        <v>4</v>
      </c>
      <c r="FE204" s="1">
        <v>0</v>
      </c>
      <c r="FF204" s="1">
        <v>0</v>
      </c>
      <c r="FG204" s="1">
        <v>0</v>
      </c>
      <c r="FH204" s="1">
        <v>0</v>
      </c>
      <c r="FM204" s="8"/>
      <c r="FN204" s="32">
        <f t="shared" si="131"/>
        <v>4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Z204" s="8"/>
      <c r="GA204" s="32">
        <f t="shared" si="132"/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M204" s="8"/>
      <c r="GN204" s="32">
        <f t="shared" si="133"/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Z204" s="8"/>
      <c r="HA204" s="36">
        <f t="shared" si="134"/>
        <v>0</v>
      </c>
      <c r="HB204" s="1">
        <v>6</v>
      </c>
      <c r="HC204" s="1">
        <v>0</v>
      </c>
      <c r="HD204" s="1">
        <v>4</v>
      </c>
      <c r="HE204" s="1">
        <v>2</v>
      </c>
      <c r="HF204" s="1">
        <v>8</v>
      </c>
      <c r="HG204" s="1">
        <v>4</v>
      </c>
      <c r="HH204" s="1">
        <v>1</v>
      </c>
      <c r="HM204" s="8"/>
      <c r="HN204" s="8">
        <f t="shared" si="135"/>
        <v>25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v>0</v>
      </c>
      <c r="HU204" s="1">
        <v>0</v>
      </c>
      <c r="HZ204" s="8"/>
      <c r="IA204" s="8">
        <f t="shared" si="136"/>
        <v>0</v>
      </c>
      <c r="IB204" s="1">
        <v>6</v>
      </c>
      <c r="IC204" s="1">
        <v>0</v>
      </c>
      <c r="ID204" s="1">
        <v>12</v>
      </c>
      <c r="IE204" s="1">
        <v>2</v>
      </c>
      <c r="IF204" s="1">
        <v>8</v>
      </c>
      <c r="IG204" s="1">
        <v>3</v>
      </c>
      <c r="IH204" s="1">
        <v>1</v>
      </c>
      <c r="IM204" s="8"/>
      <c r="IN204" s="8">
        <f t="shared" si="137"/>
        <v>32</v>
      </c>
      <c r="IO204" s="1">
        <v>0</v>
      </c>
      <c r="IP204" s="1">
        <v>0</v>
      </c>
      <c r="IQ204" s="1">
        <v>8</v>
      </c>
      <c r="IR204" s="1">
        <v>0</v>
      </c>
      <c r="IS204" s="1">
        <v>0</v>
      </c>
      <c r="IT204" s="1">
        <v>0</v>
      </c>
      <c r="IU204" s="1">
        <v>0</v>
      </c>
      <c r="IZ204" s="8"/>
      <c r="JA204" s="8">
        <f t="shared" si="138"/>
        <v>8</v>
      </c>
      <c r="JB204" s="1">
        <v>0</v>
      </c>
      <c r="JC204" s="1">
        <v>0</v>
      </c>
      <c r="JD204" s="1">
        <v>0</v>
      </c>
      <c r="JE204" s="1">
        <v>0</v>
      </c>
      <c r="JF204" s="1">
        <v>0</v>
      </c>
      <c r="JG204" s="1">
        <v>0</v>
      </c>
      <c r="JH204" s="1">
        <v>0</v>
      </c>
      <c r="JM204" s="8"/>
      <c r="JN204" s="8">
        <f t="shared" si="139"/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Z204" s="8"/>
      <c r="KA204" s="8">
        <f t="shared" si="140"/>
        <v>0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M204" s="8"/>
      <c r="KN204" s="8">
        <f t="shared" si="141"/>
        <v>0</v>
      </c>
      <c r="KO204" s="1">
        <v>0</v>
      </c>
      <c r="KP204" s="1">
        <v>0</v>
      </c>
      <c r="KQ204" s="1">
        <v>8</v>
      </c>
      <c r="KR204" s="1">
        <v>0</v>
      </c>
      <c r="KS204" s="1">
        <v>0</v>
      </c>
      <c r="KT204" s="1">
        <v>0</v>
      </c>
      <c r="KU204" s="1">
        <v>0</v>
      </c>
      <c r="KZ204" s="8"/>
      <c r="LA204" s="8">
        <f t="shared" si="142"/>
        <v>8</v>
      </c>
      <c r="LB204" s="1">
        <v>0</v>
      </c>
      <c r="LC204" s="1">
        <v>0</v>
      </c>
      <c r="LD204" s="1">
        <v>8</v>
      </c>
      <c r="LE204" s="1">
        <v>0</v>
      </c>
      <c r="LF204" s="1">
        <v>0</v>
      </c>
      <c r="LG204" s="1">
        <v>0</v>
      </c>
      <c r="LH204" s="1">
        <v>0</v>
      </c>
      <c r="LM204" s="8"/>
      <c r="LN204" s="8">
        <f t="shared" si="143"/>
        <v>8</v>
      </c>
      <c r="LO204" s="1">
        <v>0</v>
      </c>
      <c r="LP204" s="1">
        <v>0</v>
      </c>
      <c r="LQ204" s="1">
        <v>8</v>
      </c>
      <c r="LR204" s="1">
        <v>0</v>
      </c>
      <c r="LS204" s="1">
        <v>0</v>
      </c>
      <c r="LT204" s="1">
        <v>0</v>
      </c>
      <c r="LU204" s="1">
        <v>0</v>
      </c>
      <c r="LZ204" s="8"/>
      <c r="MA204" s="8">
        <f t="shared" si="144"/>
        <v>8</v>
      </c>
      <c r="MB204" s="1">
        <v>24</v>
      </c>
      <c r="MC204" s="1">
        <v>4</v>
      </c>
      <c r="MD204" s="1">
        <v>5</v>
      </c>
      <c r="ME204" s="1">
        <v>4</v>
      </c>
      <c r="MF204" s="1">
        <v>0</v>
      </c>
      <c r="MG204" s="1">
        <v>1</v>
      </c>
      <c r="MH204" s="1">
        <v>1</v>
      </c>
      <c r="MM204" s="8"/>
      <c r="MN204" s="8">
        <f t="shared" si="145"/>
        <v>39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U204" s="1">
        <v>0</v>
      </c>
      <c r="MZ204" s="8"/>
      <c r="NA204" s="8">
        <f t="shared" si="146"/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13</v>
      </c>
      <c r="N205" s="1">
        <v>11</v>
      </c>
      <c r="O205" s="1">
        <v>1</v>
      </c>
      <c r="P205" s="1">
        <v>0</v>
      </c>
      <c r="Q205" s="1">
        <v>4</v>
      </c>
      <c r="R205" s="1">
        <v>1</v>
      </c>
      <c r="W205" s="8"/>
      <c r="X205" s="32">
        <f t="shared" si="120"/>
        <v>40</v>
      </c>
      <c r="Y205" s="6">
        <v>3</v>
      </c>
      <c r="Z205" s="1">
        <v>5</v>
      </c>
      <c r="AA205" s="1">
        <v>3</v>
      </c>
      <c r="AB205" s="1">
        <v>3</v>
      </c>
      <c r="AC205" s="1">
        <v>4</v>
      </c>
      <c r="AD205" s="1">
        <v>2</v>
      </c>
      <c r="AE205" s="1">
        <v>1</v>
      </c>
      <c r="AF205" s="1">
        <v>0</v>
      </c>
      <c r="AG205" s="1">
        <v>0</v>
      </c>
      <c r="AH205" s="1">
        <v>0</v>
      </c>
      <c r="AI205" s="1">
        <v>0</v>
      </c>
      <c r="AJ205" s="1">
        <v>1</v>
      </c>
      <c r="AK205" s="1">
        <v>0</v>
      </c>
      <c r="AL205" s="1">
        <v>1</v>
      </c>
      <c r="AW205" s="32">
        <f t="shared" si="121"/>
        <v>11</v>
      </c>
      <c r="AX205" s="32">
        <f t="shared" si="122"/>
        <v>12</v>
      </c>
      <c r="AY205" s="6">
        <v>1</v>
      </c>
      <c r="AZ205" s="1">
        <v>0</v>
      </c>
      <c r="BA205" s="1">
        <v>0</v>
      </c>
      <c r="BB205" s="1">
        <v>3</v>
      </c>
      <c r="BC205" s="1">
        <v>1</v>
      </c>
      <c r="BD205" s="1">
        <v>3</v>
      </c>
      <c r="BE205" s="1">
        <v>0</v>
      </c>
      <c r="BF205" s="1">
        <v>0</v>
      </c>
      <c r="BG205" s="1">
        <v>0</v>
      </c>
      <c r="BH205" s="1">
        <v>0</v>
      </c>
      <c r="BI205" s="1">
        <v>3</v>
      </c>
      <c r="BJ205" s="1">
        <v>0</v>
      </c>
      <c r="BK205" s="1">
        <v>0</v>
      </c>
      <c r="BL205" s="1">
        <v>0</v>
      </c>
      <c r="BW205" s="32">
        <f t="shared" si="123"/>
        <v>5</v>
      </c>
      <c r="BX205" s="32">
        <f t="shared" si="124"/>
        <v>6</v>
      </c>
      <c r="BY205" s="6">
        <v>0</v>
      </c>
      <c r="BZ205" s="1">
        <v>1</v>
      </c>
      <c r="CA205" s="1">
        <v>3</v>
      </c>
      <c r="CB205" s="1">
        <v>1</v>
      </c>
      <c r="CC205" s="1">
        <v>1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W205" s="32">
        <f t="shared" si="125"/>
        <v>4</v>
      </c>
      <c r="CX205" s="32">
        <f t="shared" si="126"/>
        <v>2</v>
      </c>
      <c r="CY205" s="6">
        <v>2</v>
      </c>
      <c r="CZ205" s="1">
        <v>1</v>
      </c>
      <c r="DA205" s="1">
        <v>3</v>
      </c>
      <c r="DB205" s="1">
        <v>0</v>
      </c>
      <c r="DC205" s="1">
        <v>0</v>
      </c>
      <c r="DD205" s="1">
        <v>0</v>
      </c>
      <c r="DE205" s="1">
        <v>0</v>
      </c>
      <c r="DJ205" s="8"/>
      <c r="DK205" s="32">
        <f t="shared" si="127"/>
        <v>6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W205" s="8"/>
      <c r="DX205" s="32">
        <f t="shared" si="128"/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J205" s="8"/>
      <c r="EK205" s="32">
        <f t="shared" si="129"/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W205" s="8"/>
      <c r="EX205" s="36">
        <f t="shared" si="130"/>
        <v>0</v>
      </c>
      <c r="EY205" s="15">
        <f t="shared" si="116"/>
        <v>6</v>
      </c>
      <c r="EZ205" s="10">
        <f t="shared" si="117"/>
        <v>4.7855853400485575</v>
      </c>
      <c r="FA205" s="11">
        <f t="shared" si="118"/>
        <v>125.3765124568674</v>
      </c>
      <c r="FB205" s="6">
        <v>2</v>
      </c>
      <c r="FC205" s="1">
        <v>1</v>
      </c>
      <c r="FD205" s="1">
        <v>3</v>
      </c>
      <c r="FE205" s="1">
        <v>0</v>
      </c>
      <c r="FF205" s="1">
        <v>0</v>
      </c>
      <c r="FG205" s="1">
        <v>0</v>
      </c>
      <c r="FH205" s="1">
        <v>0</v>
      </c>
      <c r="FM205" s="8"/>
      <c r="FN205" s="32">
        <f t="shared" si="131"/>
        <v>6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Z205" s="8"/>
      <c r="GA205" s="32">
        <f t="shared" si="132"/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M205" s="8"/>
      <c r="GN205" s="32">
        <f t="shared" si="133"/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Z205" s="8"/>
      <c r="HA205" s="36">
        <f t="shared" si="134"/>
        <v>0</v>
      </c>
      <c r="HB205" s="1">
        <v>1</v>
      </c>
      <c r="HC205" s="1">
        <v>0</v>
      </c>
      <c r="HD205" s="1">
        <v>0</v>
      </c>
      <c r="HE205" s="1">
        <v>0</v>
      </c>
      <c r="HF205" s="1">
        <v>1</v>
      </c>
      <c r="HG205" s="1">
        <v>0</v>
      </c>
      <c r="HH205" s="1">
        <v>0</v>
      </c>
      <c r="HM205" s="8"/>
      <c r="HN205" s="8">
        <f t="shared" si="135"/>
        <v>2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T205" s="1">
        <v>0</v>
      </c>
      <c r="HU205" s="1">
        <v>0</v>
      </c>
      <c r="HZ205" s="8"/>
      <c r="IA205" s="8">
        <f t="shared" si="136"/>
        <v>0</v>
      </c>
      <c r="IB205" s="1">
        <v>3</v>
      </c>
      <c r="IC205" s="1">
        <v>1</v>
      </c>
      <c r="ID205" s="1">
        <v>3</v>
      </c>
      <c r="IE205" s="1">
        <v>0</v>
      </c>
      <c r="IF205" s="1">
        <v>0</v>
      </c>
      <c r="IG205" s="1">
        <v>0</v>
      </c>
      <c r="IH205" s="1">
        <v>0</v>
      </c>
      <c r="IM205" s="8"/>
      <c r="IN205" s="8">
        <f t="shared" si="137"/>
        <v>7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0</v>
      </c>
      <c r="IU205" s="1">
        <v>0</v>
      </c>
      <c r="IZ205" s="8"/>
      <c r="JA205" s="8">
        <f t="shared" si="138"/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H205" s="1">
        <v>0</v>
      </c>
      <c r="JM205" s="8"/>
      <c r="JN205" s="8">
        <f t="shared" si="139"/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Z205" s="8"/>
      <c r="KA205" s="8">
        <f t="shared" si="140"/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0</v>
      </c>
      <c r="KH205" s="1">
        <v>0</v>
      </c>
      <c r="KM205" s="8"/>
      <c r="KN205" s="8">
        <f t="shared" si="141"/>
        <v>0</v>
      </c>
      <c r="KO205" s="1">
        <v>0</v>
      </c>
      <c r="KP205" s="1">
        <v>0</v>
      </c>
      <c r="KQ205" s="1">
        <v>3</v>
      </c>
      <c r="KR205" s="1">
        <v>0</v>
      </c>
      <c r="KS205" s="1">
        <v>0</v>
      </c>
      <c r="KT205" s="1">
        <v>0</v>
      </c>
      <c r="KU205" s="1">
        <v>0</v>
      </c>
      <c r="KZ205" s="8"/>
      <c r="LA205" s="8">
        <f t="shared" si="142"/>
        <v>3</v>
      </c>
      <c r="LB205" s="1">
        <v>0</v>
      </c>
      <c r="LC205" s="1">
        <v>0</v>
      </c>
      <c r="LD205" s="1">
        <v>3</v>
      </c>
      <c r="LE205" s="1">
        <v>0</v>
      </c>
      <c r="LF205" s="1">
        <v>0</v>
      </c>
      <c r="LG205" s="1">
        <v>0</v>
      </c>
      <c r="LH205" s="1">
        <v>0</v>
      </c>
      <c r="LM205" s="8"/>
      <c r="LN205" s="8">
        <f t="shared" si="143"/>
        <v>3</v>
      </c>
      <c r="LO205" s="1">
        <v>0</v>
      </c>
      <c r="LP205" s="1">
        <v>0</v>
      </c>
      <c r="LQ205" s="1">
        <v>3</v>
      </c>
      <c r="LR205" s="1">
        <v>0</v>
      </c>
      <c r="LS205" s="1">
        <v>0</v>
      </c>
      <c r="LT205" s="1">
        <v>0</v>
      </c>
      <c r="LU205" s="1">
        <v>0</v>
      </c>
      <c r="LZ205" s="8"/>
      <c r="MA205" s="8">
        <f t="shared" si="144"/>
        <v>3</v>
      </c>
      <c r="MB205" s="1">
        <v>3</v>
      </c>
      <c r="MC205" s="1">
        <v>2</v>
      </c>
      <c r="MD205" s="1">
        <v>1</v>
      </c>
      <c r="ME205" s="1">
        <v>0</v>
      </c>
      <c r="MF205" s="1">
        <v>0</v>
      </c>
      <c r="MG205" s="1">
        <v>1</v>
      </c>
      <c r="MH205" s="1">
        <v>0</v>
      </c>
      <c r="MM205" s="8"/>
      <c r="MN205" s="8">
        <f t="shared" si="145"/>
        <v>7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Z205" s="8"/>
      <c r="NA205" s="8">
        <f t="shared" si="146"/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5</v>
      </c>
      <c r="N206" s="1">
        <v>6</v>
      </c>
      <c r="O206" s="1">
        <v>2</v>
      </c>
      <c r="P206" s="1">
        <v>2</v>
      </c>
      <c r="Q206" s="1">
        <v>4</v>
      </c>
      <c r="R206" s="1">
        <v>1</v>
      </c>
      <c r="W206" s="8"/>
      <c r="X206" s="32">
        <f t="shared" si="120"/>
        <v>32</v>
      </c>
      <c r="Y206" s="6">
        <v>7</v>
      </c>
      <c r="Z206" s="1">
        <v>1</v>
      </c>
      <c r="AA206" s="1">
        <v>4</v>
      </c>
      <c r="AB206" s="1">
        <v>1</v>
      </c>
      <c r="AC206" s="1">
        <v>3</v>
      </c>
      <c r="AD206" s="1">
        <v>2</v>
      </c>
      <c r="AE206" s="1">
        <v>1</v>
      </c>
      <c r="AF206" s="1">
        <v>1</v>
      </c>
      <c r="AG206" s="1">
        <v>0</v>
      </c>
      <c r="AH206" s="1">
        <v>1</v>
      </c>
      <c r="AI206" s="1">
        <v>1</v>
      </c>
      <c r="AJ206" s="1">
        <v>0</v>
      </c>
      <c r="AK206" s="1">
        <v>0</v>
      </c>
      <c r="AL206" s="1">
        <v>1</v>
      </c>
      <c r="AW206" s="32">
        <f t="shared" si="121"/>
        <v>16</v>
      </c>
      <c r="AX206" s="32">
        <f t="shared" si="122"/>
        <v>7</v>
      </c>
      <c r="AY206" s="6">
        <v>0</v>
      </c>
      <c r="AZ206" s="1">
        <v>1</v>
      </c>
      <c r="BA206" s="1">
        <v>0</v>
      </c>
      <c r="BB206" s="1">
        <v>0</v>
      </c>
      <c r="BC206" s="1">
        <v>1</v>
      </c>
      <c r="BD206" s="1">
        <v>0</v>
      </c>
      <c r="BE206" s="1">
        <v>0</v>
      </c>
      <c r="BF206" s="1">
        <v>0</v>
      </c>
      <c r="BG206" s="1">
        <v>1</v>
      </c>
      <c r="BH206" s="1">
        <v>0</v>
      </c>
      <c r="BI206" s="1">
        <v>0</v>
      </c>
      <c r="BJ206" s="1">
        <v>1</v>
      </c>
      <c r="BK206" s="1">
        <v>0</v>
      </c>
      <c r="BL206" s="1">
        <v>0</v>
      </c>
      <c r="BW206" s="32">
        <f t="shared" si="123"/>
        <v>2</v>
      </c>
      <c r="BX206" s="32">
        <f t="shared" si="124"/>
        <v>2</v>
      </c>
      <c r="BY206" s="6">
        <v>0</v>
      </c>
      <c r="BZ206" s="1">
        <v>3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1</v>
      </c>
      <c r="CJ206" s="1">
        <v>1</v>
      </c>
      <c r="CK206" s="1">
        <v>0</v>
      </c>
      <c r="CL206" s="1">
        <v>0</v>
      </c>
      <c r="CW206" s="32">
        <f t="shared" si="125"/>
        <v>1</v>
      </c>
      <c r="CX206" s="32">
        <f t="shared" si="126"/>
        <v>4</v>
      </c>
      <c r="CY206" s="6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J206" s="8"/>
      <c r="DK206" s="32">
        <f t="shared" si="127"/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W206" s="8"/>
      <c r="DX206" s="32">
        <f t="shared" si="128"/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J206" s="8"/>
      <c r="EK206" s="32">
        <f t="shared" si="129"/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W206" s="8"/>
      <c r="EX206" s="36">
        <f t="shared" si="130"/>
        <v>0</v>
      </c>
      <c r="EY206" s="15">
        <f t="shared" si="116"/>
        <v>0</v>
      </c>
      <c r="EZ206" s="10">
        <f t="shared" si="117"/>
        <v>4.1818991159598644</v>
      </c>
      <c r="FA206" s="11">
        <f t="shared" si="118"/>
        <v>0</v>
      </c>
      <c r="FB206" s="6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M206" s="8"/>
      <c r="FN206" s="32">
        <f t="shared" si="131"/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Z206" s="8"/>
      <c r="GA206" s="32">
        <f t="shared" si="132"/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M206" s="8"/>
      <c r="GN206" s="32">
        <f t="shared" si="133"/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Z206" s="8"/>
      <c r="HA206" s="36">
        <f t="shared" si="134"/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M206" s="8"/>
      <c r="HN206" s="8">
        <f t="shared" si="135"/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Z206" s="8"/>
      <c r="IA206" s="8">
        <f t="shared" si="136"/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0</v>
      </c>
      <c r="IH206" s="1">
        <v>0</v>
      </c>
      <c r="IM206" s="8"/>
      <c r="IN206" s="8">
        <f t="shared" si="137"/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0</v>
      </c>
      <c r="IU206" s="1">
        <v>0</v>
      </c>
      <c r="IZ206" s="8"/>
      <c r="JA206" s="8">
        <f t="shared" si="138"/>
        <v>0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M206" s="8"/>
      <c r="JN206" s="8">
        <f t="shared" si="139"/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Z206" s="8"/>
      <c r="KA206" s="8">
        <f t="shared" si="140"/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M206" s="8"/>
      <c r="KN206" s="8">
        <f t="shared" si="141"/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0</v>
      </c>
      <c r="KU206" s="1">
        <v>0</v>
      </c>
      <c r="KZ206" s="8"/>
      <c r="LA206" s="8">
        <f t="shared" si="142"/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0</v>
      </c>
      <c r="LH206" s="1">
        <v>0</v>
      </c>
      <c r="LM206" s="8"/>
      <c r="LN206" s="8">
        <f t="shared" si="143"/>
        <v>0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0</v>
      </c>
      <c r="LU206" s="1">
        <v>0</v>
      </c>
      <c r="LZ206" s="8"/>
      <c r="MA206" s="8">
        <f t="shared" si="144"/>
        <v>0</v>
      </c>
      <c r="MB206" s="1">
        <v>3</v>
      </c>
      <c r="MC206" s="1">
        <v>0</v>
      </c>
      <c r="MD206" s="1">
        <v>2</v>
      </c>
      <c r="ME206" s="1">
        <v>0</v>
      </c>
      <c r="MF206" s="1">
        <v>0</v>
      </c>
      <c r="MG206" s="1">
        <v>1</v>
      </c>
      <c r="MH206" s="1">
        <v>0</v>
      </c>
      <c r="MM206" s="8"/>
      <c r="MN206" s="8">
        <f t="shared" si="145"/>
        <v>6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U206" s="1">
        <v>0</v>
      </c>
      <c r="MZ206" s="8"/>
      <c r="NA206" s="8">
        <f t="shared" si="146"/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N207" s="1">
        <v>4</v>
      </c>
      <c r="O207" s="1">
        <v>0</v>
      </c>
      <c r="P207" s="1">
        <v>0</v>
      </c>
      <c r="Q207" s="1">
        <v>0</v>
      </c>
      <c r="R207" s="1">
        <v>0</v>
      </c>
      <c r="W207" s="8"/>
      <c r="X207" s="32">
        <f t="shared" si="120"/>
        <v>7</v>
      </c>
      <c r="Y207" s="6">
        <v>0</v>
      </c>
      <c r="Z207" s="1">
        <v>1</v>
      </c>
      <c r="AA207" s="1">
        <v>1</v>
      </c>
      <c r="AB207" s="1">
        <v>0</v>
      </c>
      <c r="AC207" s="1">
        <v>2</v>
      </c>
      <c r="AD207" s="1">
        <v>1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W207" s="32">
        <f t="shared" si="121"/>
        <v>3</v>
      </c>
      <c r="AX207" s="32">
        <f t="shared" si="122"/>
        <v>2</v>
      </c>
      <c r="AY207" s="6">
        <v>0</v>
      </c>
      <c r="AZ207" s="1">
        <v>0</v>
      </c>
      <c r="BA207" s="1">
        <v>1</v>
      </c>
      <c r="BB207" s="1">
        <v>0</v>
      </c>
      <c r="BC207" s="1">
        <v>1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W207" s="32">
        <f t="shared" si="123"/>
        <v>2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J207" s="8"/>
      <c r="DK207" s="32">
        <f t="shared" si="127"/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W207" s="8"/>
      <c r="DX207" s="32">
        <f t="shared" si="128"/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J207" s="8"/>
      <c r="EK207" s="32">
        <f t="shared" si="129"/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M207" s="8"/>
      <c r="FN207" s="32">
        <f t="shared" si="131"/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Z207" s="8"/>
      <c r="GA207" s="32">
        <f t="shared" si="132"/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M207" s="8"/>
      <c r="GN207" s="32">
        <f t="shared" si="133"/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Z207" s="8"/>
      <c r="HA207" s="36">
        <f t="shared" si="134"/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M207" s="8"/>
      <c r="HN207" s="8">
        <f t="shared" si="135"/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Z207" s="8"/>
      <c r="IA207" s="8">
        <f t="shared" si="136"/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M207" s="8"/>
      <c r="IN207" s="8">
        <f t="shared" si="137"/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Z207" s="8"/>
      <c r="JA207" s="8">
        <f t="shared" si="138"/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M207" s="8"/>
      <c r="JN207" s="8">
        <f t="shared" si="139"/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Z207" s="8"/>
      <c r="KA207" s="8">
        <f t="shared" si="140"/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M207" s="8"/>
      <c r="KN207" s="8">
        <f t="shared" si="141"/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Z207" s="8"/>
      <c r="LA207" s="8">
        <f t="shared" si="142"/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M207" s="8"/>
      <c r="LN207" s="8">
        <f t="shared" si="143"/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Z207" s="8"/>
      <c r="MA207" s="8">
        <f t="shared" si="144"/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M207" s="8"/>
      <c r="MN207" s="8">
        <f t="shared" si="145"/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Z207" s="8"/>
      <c r="NA207" s="8">
        <f t="shared" si="146"/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9</v>
      </c>
      <c r="N208" s="1">
        <v>1</v>
      </c>
      <c r="O208" s="1">
        <v>6</v>
      </c>
      <c r="P208" s="1">
        <v>1</v>
      </c>
      <c r="Q208" s="1">
        <v>0</v>
      </c>
      <c r="R208" s="1">
        <v>5</v>
      </c>
      <c r="W208" s="8"/>
      <c r="X208" s="32">
        <f t="shared" si="120"/>
        <v>36</v>
      </c>
      <c r="Y208" s="6">
        <v>3</v>
      </c>
      <c r="Z208" s="1">
        <v>3</v>
      </c>
      <c r="AA208" s="1">
        <v>5</v>
      </c>
      <c r="AB208" s="1">
        <v>2</v>
      </c>
      <c r="AC208" s="1">
        <v>1</v>
      </c>
      <c r="AD208" s="1">
        <v>0</v>
      </c>
      <c r="AE208" s="1">
        <v>1</v>
      </c>
      <c r="AF208" s="1">
        <v>3</v>
      </c>
      <c r="AG208" s="1">
        <v>1</v>
      </c>
      <c r="AH208" s="1">
        <v>0</v>
      </c>
      <c r="AI208" s="1">
        <v>0</v>
      </c>
      <c r="AJ208" s="1">
        <v>0</v>
      </c>
      <c r="AK208" s="1">
        <v>1</v>
      </c>
      <c r="AL208" s="1">
        <v>0</v>
      </c>
      <c r="AW208" s="32">
        <f t="shared" si="121"/>
        <v>12</v>
      </c>
      <c r="AX208" s="32">
        <f t="shared" si="122"/>
        <v>8</v>
      </c>
      <c r="AY208" s="6">
        <v>1</v>
      </c>
      <c r="AZ208" s="1">
        <v>5</v>
      </c>
      <c r="BA208" s="1">
        <v>0</v>
      </c>
      <c r="BB208" s="1">
        <v>1</v>
      </c>
      <c r="BC208" s="1">
        <v>0</v>
      </c>
      <c r="BD208" s="1">
        <v>0</v>
      </c>
      <c r="BE208" s="1">
        <v>2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2</v>
      </c>
      <c r="BL208" s="1">
        <v>0</v>
      </c>
      <c r="BW208" s="32">
        <f t="shared" si="123"/>
        <v>5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2</v>
      </c>
      <c r="CL208" s="1">
        <v>0</v>
      </c>
      <c r="CW208" s="32">
        <f t="shared" si="125"/>
        <v>3</v>
      </c>
      <c r="CX208" s="32">
        <f t="shared" si="126"/>
        <v>2</v>
      </c>
      <c r="CY208" s="6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J208" s="8"/>
      <c r="DK208" s="32">
        <f t="shared" si="127"/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W208" s="8"/>
      <c r="DX208" s="32">
        <f t="shared" si="128"/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J208" s="8"/>
      <c r="EK208" s="32">
        <f t="shared" si="129"/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M208" s="8"/>
      <c r="FN208" s="32">
        <f t="shared" si="131"/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Z208" s="8"/>
      <c r="GA208" s="32">
        <f t="shared" si="132"/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M208" s="8"/>
      <c r="GN208" s="32">
        <f t="shared" si="133"/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Z208" s="8"/>
      <c r="HA208" s="36">
        <f t="shared" si="134"/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M208" s="8"/>
      <c r="HN208" s="8">
        <f t="shared" si="135"/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Z208" s="8"/>
      <c r="IA208" s="8">
        <f t="shared" si="136"/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1</v>
      </c>
      <c r="IG208" s="1">
        <v>0</v>
      </c>
      <c r="IH208" s="1">
        <v>0</v>
      </c>
      <c r="IM208" s="8"/>
      <c r="IN208" s="8">
        <f t="shared" si="137"/>
        <v>1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U208" s="1">
        <v>0</v>
      </c>
      <c r="IZ208" s="8"/>
      <c r="JA208" s="8">
        <f t="shared" si="138"/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M208" s="8"/>
      <c r="JN208" s="8">
        <f t="shared" si="139"/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Z208" s="8"/>
      <c r="KA208" s="8">
        <f t="shared" si="140"/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M208" s="8"/>
      <c r="KN208" s="8">
        <f t="shared" si="141"/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Z208" s="8"/>
      <c r="LA208" s="8">
        <f t="shared" si="142"/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M208" s="8"/>
      <c r="LN208" s="8">
        <f t="shared" si="143"/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Z208" s="8"/>
      <c r="MA208" s="8">
        <f t="shared" si="144"/>
        <v>0</v>
      </c>
      <c r="MB208" s="1">
        <v>7</v>
      </c>
      <c r="MC208" s="1">
        <v>2</v>
      </c>
      <c r="MD208" s="1">
        <v>0</v>
      </c>
      <c r="ME208" s="1">
        <v>0</v>
      </c>
      <c r="MF208" s="1">
        <v>0</v>
      </c>
      <c r="MG208" s="1">
        <v>0</v>
      </c>
      <c r="MH208" s="1">
        <v>1</v>
      </c>
      <c r="MM208" s="8"/>
      <c r="MN208" s="8">
        <f t="shared" si="145"/>
        <v>10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Z208" s="8"/>
      <c r="NA208" s="8">
        <f t="shared" si="146"/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7</v>
      </c>
      <c r="N209" s="1">
        <v>9</v>
      </c>
      <c r="O209" s="1">
        <v>4</v>
      </c>
      <c r="P209" s="1">
        <v>2</v>
      </c>
      <c r="Q209" s="1">
        <v>1</v>
      </c>
      <c r="R209" s="1">
        <v>2</v>
      </c>
      <c r="W209" s="8"/>
      <c r="X209" s="32">
        <f t="shared" si="120"/>
        <v>33</v>
      </c>
      <c r="Y209" s="6">
        <v>1</v>
      </c>
      <c r="Z209" s="1">
        <v>1</v>
      </c>
      <c r="AA209" s="1">
        <v>3</v>
      </c>
      <c r="AB209" s="1">
        <v>1</v>
      </c>
      <c r="AC209" s="1">
        <v>3</v>
      </c>
      <c r="AD209" s="1">
        <v>2</v>
      </c>
      <c r="AE209" s="1">
        <v>2</v>
      </c>
      <c r="AF209" s="1">
        <v>0</v>
      </c>
      <c r="AG209" s="1">
        <v>0</v>
      </c>
      <c r="AH209" s="1">
        <v>1</v>
      </c>
      <c r="AI209" s="1">
        <v>1</v>
      </c>
      <c r="AJ209" s="1">
        <v>0</v>
      </c>
      <c r="AK209" s="1">
        <v>1</v>
      </c>
      <c r="AL209" s="1">
        <v>1</v>
      </c>
      <c r="AW209" s="32">
        <f t="shared" si="121"/>
        <v>11</v>
      </c>
      <c r="AX209" s="32">
        <f t="shared" si="122"/>
        <v>6</v>
      </c>
      <c r="AY209" s="6">
        <v>3</v>
      </c>
      <c r="AZ209" s="1">
        <v>2</v>
      </c>
      <c r="BA209" s="1">
        <v>2</v>
      </c>
      <c r="BB209" s="1">
        <v>1</v>
      </c>
      <c r="BC209" s="1">
        <v>1</v>
      </c>
      <c r="BD209" s="1">
        <v>3</v>
      </c>
      <c r="BE209" s="1">
        <v>1</v>
      </c>
      <c r="BF209" s="1">
        <v>1</v>
      </c>
      <c r="BG209" s="1">
        <v>0</v>
      </c>
      <c r="BH209" s="1">
        <v>1</v>
      </c>
      <c r="BI209" s="1">
        <v>0</v>
      </c>
      <c r="BJ209" s="1">
        <v>0</v>
      </c>
      <c r="BK209" s="1">
        <v>0</v>
      </c>
      <c r="BL209" s="1">
        <v>0</v>
      </c>
      <c r="BW209" s="32">
        <f t="shared" si="123"/>
        <v>7</v>
      </c>
      <c r="BX209" s="32">
        <f t="shared" si="124"/>
        <v>8</v>
      </c>
      <c r="BY209" s="6">
        <v>0</v>
      </c>
      <c r="BZ209" s="1">
        <v>1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J209" s="8"/>
      <c r="DK209" s="32">
        <f t="shared" si="127"/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W209" s="8"/>
      <c r="DX209" s="32">
        <f t="shared" si="128"/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J209" s="8"/>
      <c r="EK209" s="32">
        <f t="shared" si="129"/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M209" s="8"/>
      <c r="FN209" s="32">
        <f t="shared" si="131"/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Z209" s="8"/>
      <c r="GA209" s="32">
        <f t="shared" si="132"/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M209" s="8"/>
      <c r="GN209" s="32">
        <f t="shared" si="133"/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Z209" s="8"/>
      <c r="HA209" s="36">
        <f t="shared" si="134"/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M209" s="8"/>
      <c r="HN209" s="8">
        <f t="shared" si="135"/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Z209" s="8"/>
      <c r="IA209" s="8">
        <f t="shared" si="136"/>
        <v>0</v>
      </c>
      <c r="IB209" s="1">
        <v>1</v>
      </c>
      <c r="IC209" s="1">
        <v>2</v>
      </c>
      <c r="ID209" s="1">
        <v>3</v>
      </c>
      <c r="IE209" s="1">
        <v>2</v>
      </c>
      <c r="IF209" s="1">
        <v>1</v>
      </c>
      <c r="IG209" s="1">
        <v>0</v>
      </c>
      <c r="IH209" s="1">
        <v>0</v>
      </c>
      <c r="IM209" s="8"/>
      <c r="IN209" s="8">
        <f t="shared" si="137"/>
        <v>9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U209" s="1">
        <v>0</v>
      </c>
      <c r="IZ209" s="8"/>
      <c r="JA209" s="8">
        <f t="shared" si="138"/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M209" s="8"/>
      <c r="JN209" s="8">
        <f t="shared" si="139"/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Z209" s="8"/>
      <c r="KA209" s="8">
        <f t="shared" si="140"/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M209" s="8"/>
      <c r="KN209" s="8">
        <f t="shared" si="141"/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Z209" s="8"/>
      <c r="LA209" s="8">
        <f t="shared" si="142"/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M209" s="8"/>
      <c r="LN209" s="8">
        <f t="shared" si="143"/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Z209" s="8"/>
      <c r="MA209" s="8">
        <f t="shared" si="144"/>
        <v>0</v>
      </c>
      <c r="MB209" s="1">
        <v>3</v>
      </c>
      <c r="MC209" s="1">
        <v>1</v>
      </c>
      <c r="MD209" s="1">
        <v>0</v>
      </c>
      <c r="ME209" s="1">
        <v>3</v>
      </c>
      <c r="MF209" s="1">
        <v>0</v>
      </c>
      <c r="MG209" s="1">
        <v>0</v>
      </c>
      <c r="MH209" s="1">
        <v>0</v>
      </c>
      <c r="MM209" s="8"/>
      <c r="MN209" s="8">
        <f t="shared" si="145"/>
        <v>7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U209" s="1">
        <v>0</v>
      </c>
      <c r="MZ209" s="8"/>
      <c r="NA209" s="8">
        <f t="shared" si="146"/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N210" s="1">
        <v>23</v>
      </c>
      <c r="O210" s="1">
        <v>25</v>
      </c>
      <c r="P210" s="1">
        <v>19</v>
      </c>
      <c r="Q210" s="1">
        <v>13</v>
      </c>
      <c r="R210" s="1">
        <v>13</v>
      </c>
      <c r="W210" s="8"/>
      <c r="X210" s="32">
        <f t="shared" si="120"/>
        <v>165</v>
      </c>
      <c r="Y210" s="6">
        <v>21</v>
      </c>
      <c r="Z210" s="1">
        <v>11</v>
      </c>
      <c r="AA210" s="1">
        <v>6</v>
      </c>
      <c r="AB210" s="1">
        <v>5</v>
      </c>
      <c r="AC210" s="1">
        <v>9</v>
      </c>
      <c r="AD210" s="1">
        <v>5</v>
      </c>
      <c r="AE210" s="1">
        <v>8</v>
      </c>
      <c r="AF210" s="1">
        <v>9</v>
      </c>
      <c r="AG210" s="1">
        <v>4</v>
      </c>
      <c r="AH210" s="1">
        <v>7</v>
      </c>
      <c r="AI210" s="1">
        <v>4</v>
      </c>
      <c r="AJ210" s="1">
        <v>5</v>
      </c>
      <c r="AK210" s="1">
        <v>2</v>
      </c>
      <c r="AL210" s="1">
        <v>4</v>
      </c>
      <c r="AW210" s="32">
        <f t="shared" si="121"/>
        <v>54</v>
      </c>
      <c r="AX210" s="32">
        <f t="shared" si="122"/>
        <v>46</v>
      </c>
      <c r="AY210" s="6">
        <v>6</v>
      </c>
      <c r="AZ210" s="1">
        <v>8</v>
      </c>
      <c r="BA210" s="1">
        <v>3</v>
      </c>
      <c r="BB210" s="1">
        <v>5</v>
      </c>
      <c r="BC210" s="1">
        <v>4</v>
      </c>
      <c r="BD210" s="1">
        <v>2</v>
      </c>
      <c r="BE210" s="1">
        <v>2</v>
      </c>
      <c r="BF210" s="1">
        <v>5</v>
      </c>
      <c r="BG210" s="1">
        <v>4</v>
      </c>
      <c r="BH210" s="1">
        <v>2</v>
      </c>
      <c r="BI210" s="1">
        <v>2</v>
      </c>
      <c r="BJ210" s="1">
        <v>1</v>
      </c>
      <c r="BK210" s="1">
        <v>5</v>
      </c>
      <c r="BL210" s="1">
        <v>1</v>
      </c>
      <c r="BW210" s="32">
        <f t="shared" si="123"/>
        <v>26</v>
      </c>
      <c r="BX210" s="32">
        <f t="shared" si="124"/>
        <v>24</v>
      </c>
      <c r="BY210" s="6">
        <v>2</v>
      </c>
      <c r="BZ210" s="1">
        <v>3</v>
      </c>
      <c r="CA210" s="1">
        <v>0</v>
      </c>
      <c r="CB210" s="1">
        <v>2</v>
      </c>
      <c r="CC210" s="1">
        <v>2</v>
      </c>
      <c r="CD210" s="1">
        <v>1</v>
      </c>
      <c r="CE210" s="1">
        <v>1</v>
      </c>
      <c r="CF210" s="1">
        <v>0</v>
      </c>
      <c r="CG210" s="1">
        <v>1</v>
      </c>
      <c r="CH210" s="1">
        <v>1</v>
      </c>
      <c r="CI210" s="1">
        <v>0</v>
      </c>
      <c r="CJ210" s="1">
        <v>1</v>
      </c>
      <c r="CK210" s="1">
        <v>0</v>
      </c>
      <c r="CL210" s="1">
        <v>1</v>
      </c>
      <c r="CW210" s="32">
        <f t="shared" si="125"/>
        <v>6</v>
      </c>
      <c r="CX210" s="32">
        <f t="shared" si="126"/>
        <v>9</v>
      </c>
      <c r="CY210" s="6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J210" s="8"/>
      <c r="DK210" s="32">
        <f t="shared" si="127"/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W210" s="8"/>
      <c r="DX210" s="32">
        <f t="shared" si="128"/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J210" s="8"/>
      <c r="EK210" s="32">
        <f t="shared" si="129"/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M210" s="8"/>
      <c r="FN210" s="32">
        <f t="shared" si="131"/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Z210" s="8"/>
      <c r="GA210" s="32">
        <f t="shared" si="132"/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M210" s="8"/>
      <c r="GN210" s="32">
        <f t="shared" si="133"/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Z210" s="8"/>
      <c r="HA210" s="36">
        <f t="shared" si="134"/>
        <v>0</v>
      </c>
      <c r="HB210" s="1">
        <v>0</v>
      </c>
      <c r="HC210" s="1">
        <v>8</v>
      </c>
      <c r="HD210" s="1">
        <v>6</v>
      </c>
      <c r="HE210" s="1">
        <v>1</v>
      </c>
      <c r="HF210" s="1">
        <v>4</v>
      </c>
      <c r="HG210" s="1">
        <v>7</v>
      </c>
      <c r="HH210" s="1">
        <v>11</v>
      </c>
      <c r="HM210" s="8"/>
      <c r="HN210" s="8">
        <f t="shared" si="135"/>
        <v>37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U210" s="1">
        <v>0</v>
      </c>
      <c r="HZ210" s="8"/>
      <c r="IA210" s="8">
        <f t="shared" si="136"/>
        <v>0</v>
      </c>
      <c r="IB210" s="1">
        <v>26</v>
      </c>
      <c r="IC210" s="1">
        <v>7</v>
      </c>
      <c r="ID210" s="1">
        <v>17</v>
      </c>
      <c r="IE210" s="1">
        <v>16</v>
      </c>
      <c r="IF210" s="1">
        <v>6</v>
      </c>
      <c r="IG210" s="1">
        <v>7</v>
      </c>
      <c r="IH210" s="1">
        <v>14</v>
      </c>
      <c r="IM210" s="8"/>
      <c r="IN210" s="8">
        <f t="shared" si="137"/>
        <v>93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0</v>
      </c>
      <c r="IZ210" s="8"/>
      <c r="JA210" s="8">
        <f t="shared" si="138"/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M210" s="8"/>
      <c r="JN210" s="8">
        <f t="shared" si="139"/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Z210" s="8"/>
      <c r="KA210" s="8">
        <f t="shared" si="140"/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M210" s="8"/>
      <c r="KN210" s="8">
        <f t="shared" si="141"/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Z210" s="8"/>
      <c r="LA210" s="8">
        <f t="shared" si="142"/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M210" s="8"/>
      <c r="LN210" s="8">
        <f t="shared" si="143"/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Z210" s="8"/>
      <c r="MA210" s="8">
        <f t="shared" si="144"/>
        <v>0</v>
      </c>
      <c r="MB210" s="1">
        <v>8</v>
      </c>
      <c r="MC210" s="1">
        <v>9</v>
      </c>
      <c r="MD210" s="1">
        <v>5</v>
      </c>
      <c r="ME210" s="1">
        <v>7</v>
      </c>
      <c r="MF210" s="1">
        <v>0</v>
      </c>
      <c r="MG210" s="1">
        <v>2</v>
      </c>
      <c r="MH210" s="1">
        <v>2</v>
      </c>
      <c r="MM210" s="8"/>
      <c r="MN210" s="8">
        <f t="shared" si="145"/>
        <v>33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U210" s="1">
        <v>0</v>
      </c>
      <c r="MZ210" s="8"/>
      <c r="NA210" s="8">
        <f t="shared" si="146"/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319</v>
      </c>
      <c r="M211" s="1">
        <v>163</v>
      </c>
      <c r="N211" s="1">
        <v>127</v>
      </c>
      <c r="O211" s="1">
        <v>81</v>
      </c>
      <c r="P211" s="1">
        <v>73</v>
      </c>
      <c r="Q211" s="1">
        <v>54</v>
      </c>
      <c r="R211" s="1">
        <v>45</v>
      </c>
      <c r="W211" s="8"/>
      <c r="X211" s="32">
        <f t="shared" si="120"/>
        <v>862</v>
      </c>
      <c r="Y211" s="6">
        <v>83</v>
      </c>
      <c r="Z211" s="1">
        <v>94</v>
      </c>
      <c r="AA211" s="1">
        <v>31</v>
      </c>
      <c r="AB211" s="1">
        <v>52</v>
      </c>
      <c r="AC211" s="1">
        <v>35</v>
      </c>
      <c r="AD211" s="1">
        <v>36</v>
      </c>
      <c r="AE211" s="1">
        <v>21</v>
      </c>
      <c r="AF211" s="1">
        <v>28</v>
      </c>
      <c r="AG211" s="1">
        <v>24</v>
      </c>
      <c r="AH211" s="1">
        <v>21</v>
      </c>
      <c r="AI211" s="1">
        <v>9</v>
      </c>
      <c r="AJ211" s="1">
        <v>16</v>
      </c>
      <c r="AK211" s="1">
        <v>13</v>
      </c>
      <c r="AL211" s="1">
        <v>12</v>
      </c>
      <c r="AW211" s="32">
        <f t="shared" si="121"/>
        <v>216</v>
      </c>
      <c r="AX211" s="32">
        <f t="shared" si="122"/>
        <v>259</v>
      </c>
      <c r="AY211" s="6">
        <v>50</v>
      </c>
      <c r="AZ211" s="1">
        <v>43</v>
      </c>
      <c r="BA211" s="1">
        <v>22</v>
      </c>
      <c r="BB211" s="1">
        <v>36</v>
      </c>
      <c r="BC211" s="1">
        <v>29</v>
      </c>
      <c r="BD211" s="1">
        <v>16</v>
      </c>
      <c r="BE211" s="1">
        <v>9</v>
      </c>
      <c r="BF211" s="1">
        <v>16</v>
      </c>
      <c r="BG211" s="1">
        <v>9</v>
      </c>
      <c r="BH211" s="1">
        <v>10</v>
      </c>
      <c r="BI211" s="1">
        <v>8</v>
      </c>
      <c r="BJ211" s="1">
        <v>14</v>
      </c>
      <c r="BK211" s="1">
        <v>6</v>
      </c>
      <c r="BL211" s="1">
        <v>8</v>
      </c>
      <c r="BW211" s="32">
        <f t="shared" si="123"/>
        <v>133</v>
      </c>
      <c r="BX211" s="32">
        <f t="shared" si="124"/>
        <v>143</v>
      </c>
      <c r="BY211" s="6">
        <v>23</v>
      </c>
      <c r="BZ211" s="1">
        <v>26</v>
      </c>
      <c r="CA211" s="1">
        <v>8</v>
      </c>
      <c r="CB211" s="1">
        <v>14</v>
      </c>
      <c r="CC211" s="1">
        <v>8</v>
      </c>
      <c r="CD211" s="1">
        <v>3</v>
      </c>
      <c r="CE211" s="1">
        <v>2</v>
      </c>
      <c r="CF211" s="1">
        <v>5</v>
      </c>
      <c r="CG211" s="1">
        <v>8</v>
      </c>
      <c r="CH211" s="1">
        <v>1</v>
      </c>
      <c r="CI211" s="1">
        <v>2</v>
      </c>
      <c r="CJ211" s="1">
        <v>5</v>
      </c>
      <c r="CK211" s="1">
        <v>2</v>
      </c>
      <c r="CL211" s="1">
        <v>4</v>
      </c>
      <c r="CW211" s="32">
        <f t="shared" si="125"/>
        <v>53</v>
      </c>
      <c r="CX211" s="32">
        <f t="shared" si="126"/>
        <v>58</v>
      </c>
      <c r="CY211" s="6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J211" s="8"/>
      <c r="DK211" s="32">
        <f t="shared" si="127"/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W211" s="8"/>
      <c r="DX211" s="32">
        <f t="shared" si="128"/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J211" s="8"/>
      <c r="EK211" s="32">
        <f t="shared" si="129"/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M211" s="8"/>
      <c r="FN211" s="32">
        <f t="shared" si="131"/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Z211" s="8"/>
      <c r="GA211" s="32">
        <f t="shared" si="132"/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M211" s="8"/>
      <c r="GN211" s="32">
        <f t="shared" si="133"/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Z211" s="8"/>
      <c r="HA211" s="36">
        <f t="shared" si="134"/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M211" s="8"/>
      <c r="HN211" s="8">
        <f t="shared" si="135"/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Z211" s="8"/>
      <c r="IA211" s="8">
        <f t="shared" si="136"/>
        <v>0</v>
      </c>
      <c r="IB211" s="1">
        <v>104</v>
      </c>
      <c r="IC211" s="1">
        <v>55</v>
      </c>
      <c r="ID211" s="1">
        <v>57</v>
      </c>
      <c r="IE211" s="1">
        <v>67</v>
      </c>
      <c r="IF211" s="1">
        <v>51</v>
      </c>
      <c r="IG211" s="1">
        <v>25</v>
      </c>
      <c r="IH211" s="1">
        <v>41</v>
      </c>
      <c r="IM211" s="8"/>
      <c r="IN211" s="8">
        <f t="shared" si="137"/>
        <v>400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U211" s="1">
        <v>0</v>
      </c>
      <c r="IZ211" s="8"/>
      <c r="JA211" s="8">
        <f t="shared" si="138"/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M211" s="8"/>
      <c r="JN211" s="8">
        <f t="shared" si="139"/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Z211" s="8"/>
      <c r="KA211" s="8">
        <f t="shared" si="140"/>
        <v>0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M211" s="8"/>
      <c r="KN211" s="8">
        <f t="shared" si="141"/>
        <v>0</v>
      </c>
      <c r="KO211" s="1">
        <v>4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Z211" s="8"/>
      <c r="LA211" s="8">
        <f t="shared" si="142"/>
        <v>4</v>
      </c>
      <c r="LB211" s="1">
        <v>13</v>
      </c>
      <c r="LC211" s="1">
        <v>2</v>
      </c>
      <c r="LD211" s="1">
        <v>5</v>
      </c>
      <c r="LE211" s="1">
        <v>2</v>
      </c>
      <c r="LF211" s="1">
        <v>2</v>
      </c>
      <c r="LG211" s="1">
        <v>7</v>
      </c>
      <c r="LH211" s="1">
        <v>4</v>
      </c>
      <c r="LM211" s="8"/>
      <c r="LN211" s="8">
        <f t="shared" si="143"/>
        <v>35</v>
      </c>
      <c r="LO211" s="1">
        <v>17</v>
      </c>
      <c r="LP211" s="1">
        <v>6</v>
      </c>
      <c r="LQ211" s="1">
        <v>11</v>
      </c>
      <c r="LR211" s="1">
        <v>9</v>
      </c>
      <c r="LS211" s="1">
        <v>2</v>
      </c>
      <c r="LT211" s="1">
        <v>9</v>
      </c>
      <c r="LU211" s="1">
        <v>6</v>
      </c>
      <c r="LZ211" s="8"/>
      <c r="MA211" s="8">
        <f t="shared" si="144"/>
        <v>60</v>
      </c>
      <c r="MB211" s="1">
        <v>67</v>
      </c>
      <c r="MC211" s="1">
        <v>55</v>
      </c>
      <c r="MD211" s="1">
        <v>50</v>
      </c>
      <c r="ME211" s="1">
        <v>55</v>
      </c>
      <c r="MF211" s="1">
        <v>25</v>
      </c>
      <c r="MG211" s="1">
        <v>15</v>
      </c>
      <c r="MH211" s="1">
        <v>22</v>
      </c>
      <c r="MM211" s="8"/>
      <c r="MN211" s="8">
        <f t="shared" si="145"/>
        <v>289</v>
      </c>
      <c r="MO211" s="1">
        <v>2</v>
      </c>
      <c r="MP211" s="1">
        <v>0</v>
      </c>
      <c r="MQ211" s="1">
        <v>0</v>
      </c>
      <c r="MR211" s="1">
        <v>1</v>
      </c>
      <c r="MS211" s="1">
        <v>1</v>
      </c>
      <c r="MT211" s="1">
        <v>0</v>
      </c>
      <c r="MU211" s="1">
        <v>1</v>
      </c>
      <c r="MZ211" s="8"/>
      <c r="NA211" s="8">
        <f t="shared" si="146"/>
        <v>5</v>
      </c>
      <c r="NB211" s="1">
        <v>4</v>
      </c>
      <c r="NC211" s="1">
        <v>11</v>
      </c>
      <c r="ND211" s="1">
        <v>8</v>
      </c>
      <c r="NE211" s="1">
        <v>10</v>
      </c>
      <c r="NF211" s="1">
        <v>14</v>
      </c>
      <c r="NG211" s="1">
        <v>19</v>
      </c>
      <c r="NH211" s="1">
        <v>12</v>
      </c>
      <c r="NM211" s="8"/>
      <c r="NN211" s="8">
        <f t="shared" si="147"/>
        <v>78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831</v>
      </c>
      <c r="M212" s="1">
        <v>245</v>
      </c>
      <c r="N212" s="1">
        <v>124</v>
      </c>
      <c r="O212" s="1">
        <v>106</v>
      </c>
      <c r="P212" s="1">
        <v>70</v>
      </c>
      <c r="Q212" s="1">
        <v>82</v>
      </c>
      <c r="R212" s="1">
        <v>56</v>
      </c>
      <c r="W212" s="8"/>
      <c r="X212" s="32">
        <f t="shared" si="120"/>
        <v>1514</v>
      </c>
      <c r="Y212" s="6">
        <v>291</v>
      </c>
      <c r="Z212" s="1">
        <v>284</v>
      </c>
      <c r="AA212" s="1">
        <v>62</v>
      </c>
      <c r="AB212" s="1">
        <v>57</v>
      </c>
      <c r="AC212" s="1">
        <v>22</v>
      </c>
      <c r="AD212" s="1">
        <v>36</v>
      </c>
      <c r="AE212" s="1">
        <v>32</v>
      </c>
      <c r="AF212" s="1">
        <v>17</v>
      </c>
      <c r="AG212" s="1">
        <v>18</v>
      </c>
      <c r="AH212" s="1">
        <v>19</v>
      </c>
      <c r="AI212" s="1">
        <v>22</v>
      </c>
      <c r="AJ212" s="1">
        <v>19</v>
      </c>
      <c r="AK212" s="1">
        <v>13</v>
      </c>
      <c r="AL212" s="1">
        <v>18</v>
      </c>
      <c r="AW212" s="32">
        <f t="shared" si="121"/>
        <v>460</v>
      </c>
      <c r="AX212" s="32">
        <f t="shared" si="122"/>
        <v>450</v>
      </c>
      <c r="AY212" s="6">
        <v>92</v>
      </c>
      <c r="AZ212" s="1">
        <v>97</v>
      </c>
      <c r="BA212" s="1">
        <v>45</v>
      </c>
      <c r="BB212" s="1">
        <v>40</v>
      </c>
      <c r="BC212" s="1">
        <v>20</v>
      </c>
      <c r="BD212" s="1">
        <v>21</v>
      </c>
      <c r="BE212" s="1">
        <v>20</v>
      </c>
      <c r="BF212" s="1">
        <v>21</v>
      </c>
      <c r="BG212" s="1">
        <v>11</v>
      </c>
      <c r="BH212" s="1">
        <v>7</v>
      </c>
      <c r="BI212" s="1">
        <v>16</v>
      </c>
      <c r="BJ212" s="1">
        <v>10</v>
      </c>
      <c r="BK212" s="1">
        <v>9</v>
      </c>
      <c r="BL212" s="1">
        <v>9</v>
      </c>
      <c r="BW212" s="32">
        <f t="shared" si="123"/>
        <v>213</v>
      </c>
      <c r="BX212" s="32">
        <f t="shared" si="124"/>
        <v>205</v>
      </c>
      <c r="BY212" s="6">
        <v>29</v>
      </c>
      <c r="BZ212" s="1">
        <v>38</v>
      </c>
      <c r="CA212" s="1">
        <v>26</v>
      </c>
      <c r="CB212" s="1">
        <v>15</v>
      </c>
      <c r="CC212" s="1">
        <v>10</v>
      </c>
      <c r="CD212" s="1">
        <v>15</v>
      </c>
      <c r="CE212" s="1">
        <v>4</v>
      </c>
      <c r="CF212" s="1">
        <v>12</v>
      </c>
      <c r="CG212" s="1">
        <v>6</v>
      </c>
      <c r="CH212" s="1">
        <v>9</v>
      </c>
      <c r="CI212" s="1">
        <v>4</v>
      </c>
      <c r="CJ212" s="1">
        <v>11</v>
      </c>
      <c r="CK212" s="1">
        <v>5</v>
      </c>
      <c r="CL212" s="1">
        <v>2</v>
      </c>
      <c r="CW212" s="32">
        <f t="shared" si="125"/>
        <v>84</v>
      </c>
      <c r="CX212" s="32">
        <f t="shared" si="126"/>
        <v>102</v>
      </c>
      <c r="CY212" s="6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J212" s="8"/>
      <c r="DK212" s="32">
        <f t="shared" si="127"/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W212" s="8"/>
      <c r="DX212" s="32">
        <f t="shared" si="128"/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J212" s="8"/>
      <c r="EK212" s="32">
        <f t="shared" si="129"/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M212" s="8"/>
      <c r="FN212" s="32">
        <f t="shared" si="131"/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Z212" s="8"/>
      <c r="GA212" s="32">
        <f t="shared" si="132"/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M212" s="8"/>
      <c r="GN212" s="32">
        <f t="shared" si="133"/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Z212" s="8"/>
      <c r="HA212" s="36">
        <f t="shared" si="134"/>
        <v>0</v>
      </c>
      <c r="HB212" s="1">
        <v>257</v>
      </c>
      <c r="HC212" s="1">
        <v>82</v>
      </c>
      <c r="HD212" s="1">
        <v>171</v>
      </c>
      <c r="HE212" s="1">
        <v>65</v>
      </c>
      <c r="HF212" s="1">
        <v>48</v>
      </c>
      <c r="HG212" s="1">
        <v>31</v>
      </c>
      <c r="HH212" s="1">
        <v>21</v>
      </c>
      <c r="HM212" s="8"/>
      <c r="HN212" s="8">
        <f t="shared" si="135"/>
        <v>675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T212" s="1">
        <v>0</v>
      </c>
      <c r="HU212" s="1">
        <v>0</v>
      </c>
      <c r="HZ212" s="8"/>
      <c r="IA212" s="8">
        <f t="shared" si="136"/>
        <v>0</v>
      </c>
      <c r="IB212" s="1">
        <v>141</v>
      </c>
      <c r="IC212" s="1">
        <v>130</v>
      </c>
      <c r="ID212" s="1">
        <v>117</v>
      </c>
      <c r="IE212" s="1">
        <v>26</v>
      </c>
      <c r="IF212" s="1">
        <v>35</v>
      </c>
      <c r="IG212" s="1">
        <v>46</v>
      </c>
      <c r="IH212" s="1">
        <v>28</v>
      </c>
      <c r="IM212" s="8"/>
      <c r="IN212" s="8">
        <f t="shared" si="137"/>
        <v>523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U212" s="1">
        <v>0</v>
      </c>
      <c r="IZ212" s="8"/>
      <c r="JA212" s="8">
        <f t="shared" si="138"/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M212" s="8"/>
      <c r="JN212" s="8">
        <f t="shared" si="139"/>
        <v>0</v>
      </c>
      <c r="JO212" s="1">
        <v>17</v>
      </c>
      <c r="JP212" s="1">
        <v>0</v>
      </c>
      <c r="JQ212" s="1">
        <v>0</v>
      </c>
      <c r="JR212" s="1">
        <v>38</v>
      </c>
      <c r="JS212" s="1">
        <v>44</v>
      </c>
      <c r="JT212" s="1">
        <v>28</v>
      </c>
      <c r="JU212" s="1">
        <v>0</v>
      </c>
      <c r="JZ212" s="8"/>
      <c r="KA212" s="8">
        <f t="shared" si="140"/>
        <v>127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H212" s="1">
        <v>0</v>
      </c>
      <c r="KM212" s="8"/>
      <c r="KN212" s="8">
        <f t="shared" si="141"/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Z212" s="8"/>
      <c r="LA212" s="8">
        <f t="shared" si="142"/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M212" s="8"/>
      <c r="LN212" s="8">
        <f t="shared" si="143"/>
        <v>0</v>
      </c>
      <c r="LO212" s="1">
        <v>0</v>
      </c>
      <c r="LP212" s="1">
        <v>0</v>
      </c>
      <c r="LQ212" s="1">
        <v>0</v>
      </c>
      <c r="LR212" s="1">
        <v>0</v>
      </c>
      <c r="LS212" s="1">
        <v>0</v>
      </c>
      <c r="LT212" s="1">
        <v>0</v>
      </c>
      <c r="LU212" s="1">
        <v>0</v>
      </c>
      <c r="LZ212" s="8"/>
      <c r="MA212" s="8">
        <f t="shared" si="144"/>
        <v>0</v>
      </c>
      <c r="MB212" s="1">
        <v>103</v>
      </c>
      <c r="MC212" s="1">
        <v>88</v>
      </c>
      <c r="MD212" s="1">
        <v>20</v>
      </c>
      <c r="ME212" s="1">
        <v>47</v>
      </c>
      <c r="MF212" s="1">
        <v>25</v>
      </c>
      <c r="MG212" s="1">
        <v>23</v>
      </c>
      <c r="MH212" s="1">
        <v>19</v>
      </c>
      <c r="MM212" s="8"/>
      <c r="MN212" s="8">
        <f t="shared" si="145"/>
        <v>325</v>
      </c>
      <c r="MO212" s="1">
        <v>2</v>
      </c>
      <c r="MP212" s="1">
        <v>2</v>
      </c>
      <c r="MQ212" s="1">
        <v>0</v>
      </c>
      <c r="MR212" s="1">
        <v>0</v>
      </c>
      <c r="MS212" s="1">
        <v>1</v>
      </c>
      <c r="MT212" s="1">
        <v>2</v>
      </c>
      <c r="MU212" s="1">
        <v>0</v>
      </c>
      <c r="MZ212" s="8"/>
      <c r="NA212" s="8">
        <f t="shared" si="146"/>
        <v>7</v>
      </c>
      <c r="NB212" s="1">
        <v>0</v>
      </c>
      <c r="NC212" s="1">
        <v>4</v>
      </c>
      <c r="ND212" s="1">
        <v>1</v>
      </c>
      <c r="NE212" s="1">
        <v>1</v>
      </c>
      <c r="NF212" s="1">
        <v>2</v>
      </c>
      <c r="NG212" s="1">
        <v>0</v>
      </c>
      <c r="NH212" s="1">
        <v>0</v>
      </c>
      <c r="NM212" s="8"/>
      <c r="NN212" s="8">
        <f t="shared" si="147"/>
        <v>8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45</v>
      </c>
      <c r="N213" s="1">
        <v>46</v>
      </c>
      <c r="O213" s="1">
        <v>35</v>
      </c>
      <c r="P213" s="1">
        <v>45</v>
      </c>
      <c r="Q213" s="1">
        <v>26</v>
      </c>
      <c r="R213" s="1">
        <v>16</v>
      </c>
      <c r="W213" s="8"/>
      <c r="X213" s="32">
        <f t="shared" si="120"/>
        <v>258</v>
      </c>
      <c r="Y213" s="6">
        <v>5</v>
      </c>
      <c r="Z213" s="1">
        <v>19</v>
      </c>
      <c r="AA213" s="1">
        <v>16</v>
      </c>
      <c r="AB213" s="1">
        <v>10</v>
      </c>
      <c r="AC213" s="1">
        <v>19</v>
      </c>
      <c r="AD213" s="1">
        <v>13</v>
      </c>
      <c r="AE213" s="1">
        <v>8</v>
      </c>
      <c r="AF213" s="1">
        <v>8</v>
      </c>
      <c r="AG213" s="1">
        <v>11</v>
      </c>
      <c r="AH213" s="1">
        <v>15</v>
      </c>
      <c r="AI213" s="1">
        <v>8</v>
      </c>
      <c r="AJ213" s="1">
        <v>9</v>
      </c>
      <c r="AK213" s="1">
        <v>8</v>
      </c>
      <c r="AL213" s="1">
        <v>3</v>
      </c>
      <c r="AW213" s="32">
        <f t="shared" si="121"/>
        <v>75</v>
      </c>
      <c r="AX213" s="32">
        <f t="shared" si="122"/>
        <v>77</v>
      </c>
      <c r="AY213" s="6">
        <v>6</v>
      </c>
      <c r="AZ213" s="1">
        <v>8</v>
      </c>
      <c r="BA213" s="1">
        <v>5</v>
      </c>
      <c r="BB213" s="1">
        <v>9</v>
      </c>
      <c r="BC213" s="1">
        <v>3</v>
      </c>
      <c r="BD213" s="1">
        <v>3</v>
      </c>
      <c r="BE213" s="1">
        <v>8</v>
      </c>
      <c r="BF213" s="1">
        <v>6</v>
      </c>
      <c r="BG213" s="1">
        <v>10</v>
      </c>
      <c r="BH213" s="1">
        <v>3</v>
      </c>
      <c r="BI213" s="1">
        <v>5</v>
      </c>
      <c r="BJ213" s="1">
        <v>3</v>
      </c>
      <c r="BK213" s="1">
        <v>3</v>
      </c>
      <c r="BL213" s="1">
        <v>1</v>
      </c>
      <c r="BW213" s="32">
        <f t="shared" si="123"/>
        <v>40</v>
      </c>
      <c r="BX213" s="32">
        <f t="shared" si="124"/>
        <v>33</v>
      </c>
      <c r="BY213" s="6">
        <v>1</v>
      </c>
      <c r="BZ213" s="1">
        <v>6</v>
      </c>
      <c r="CA213" s="1">
        <v>1</v>
      </c>
      <c r="CB213" s="1">
        <v>4</v>
      </c>
      <c r="CC213" s="1">
        <v>2</v>
      </c>
      <c r="CD213" s="1">
        <v>6</v>
      </c>
      <c r="CE213" s="1">
        <v>3</v>
      </c>
      <c r="CF213" s="1">
        <v>2</v>
      </c>
      <c r="CG213" s="1">
        <v>4</v>
      </c>
      <c r="CH213" s="1">
        <v>2</v>
      </c>
      <c r="CI213" s="1">
        <v>0</v>
      </c>
      <c r="CJ213" s="1">
        <v>1</v>
      </c>
      <c r="CK213" s="1">
        <v>1</v>
      </c>
      <c r="CL213" s="1">
        <v>0</v>
      </c>
      <c r="CW213" s="32">
        <f t="shared" si="125"/>
        <v>12</v>
      </c>
      <c r="CX213" s="32">
        <f t="shared" si="126"/>
        <v>21</v>
      </c>
      <c r="CY213" s="6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J213" s="8"/>
      <c r="DK213" s="32">
        <f t="shared" si="127"/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W213" s="8"/>
      <c r="DX213" s="32">
        <f t="shared" si="128"/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J213" s="8"/>
      <c r="EK213" s="32">
        <f t="shared" si="129"/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M213" s="8"/>
      <c r="FN213" s="32">
        <f t="shared" si="131"/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Z213" s="8"/>
      <c r="GA213" s="32">
        <f t="shared" si="132"/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M213" s="8"/>
      <c r="GN213" s="32">
        <f t="shared" si="133"/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Z213" s="8"/>
      <c r="HA213" s="36">
        <f t="shared" si="134"/>
        <v>0</v>
      </c>
      <c r="HB213" s="1">
        <v>11</v>
      </c>
      <c r="HC213" s="1">
        <v>15</v>
      </c>
      <c r="HD213" s="1">
        <v>16</v>
      </c>
      <c r="HE213" s="1">
        <v>6</v>
      </c>
      <c r="HF213" s="1">
        <v>9</v>
      </c>
      <c r="HG213" s="1">
        <v>20</v>
      </c>
      <c r="HH213" s="1">
        <v>2</v>
      </c>
      <c r="HM213" s="8"/>
      <c r="HN213" s="8">
        <f t="shared" si="135"/>
        <v>79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U213" s="1">
        <v>0</v>
      </c>
      <c r="HZ213" s="8"/>
      <c r="IA213" s="8">
        <f t="shared" si="136"/>
        <v>0</v>
      </c>
      <c r="IB213" s="1">
        <v>12</v>
      </c>
      <c r="IC213" s="1">
        <v>15</v>
      </c>
      <c r="ID213" s="1">
        <v>13</v>
      </c>
      <c r="IE213" s="1">
        <v>5</v>
      </c>
      <c r="IF213" s="1">
        <v>8</v>
      </c>
      <c r="IG213" s="1">
        <v>19</v>
      </c>
      <c r="IH213" s="1">
        <v>2</v>
      </c>
      <c r="IM213" s="8"/>
      <c r="IN213" s="8">
        <f t="shared" si="137"/>
        <v>74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U213" s="1">
        <v>0</v>
      </c>
      <c r="IZ213" s="8"/>
      <c r="JA213" s="8">
        <f t="shared" si="138"/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H213" s="1">
        <v>0</v>
      </c>
      <c r="JM213" s="8"/>
      <c r="JN213" s="8">
        <f t="shared" si="139"/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26</v>
      </c>
      <c r="JT213" s="1">
        <v>0</v>
      </c>
      <c r="JU213" s="1">
        <v>0</v>
      </c>
      <c r="JZ213" s="8"/>
      <c r="KA213" s="8">
        <f t="shared" si="140"/>
        <v>26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H213" s="1">
        <v>0</v>
      </c>
      <c r="KM213" s="8"/>
      <c r="KN213" s="8">
        <f t="shared" si="141"/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Z213" s="8"/>
      <c r="LA213" s="8">
        <f t="shared" si="142"/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M213" s="8"/>
      <c r="LN213" s="8">
        <f t="shared" si="143"/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Z213" s="8"/>
      <c r="MA213" s="8">
        <f t="shared" si="144"/>
        <v>0</v>
      </c>
      <c r="MB213" s="1">
        <v>9</v>
      </c>
      <c r="MC213" s="1">
        <v>4</v>
      </c>
      <c r="MD213" s="1">
        <v>7</v>
      </c>
      <c r="ME213" s="1">
        <v>6</v>
      </c>
      <c r="MF213" s="1">
        <v>5</v>
      </c>
      <c r="MG213" s="1">
        <v>4</v>
      </c>
      <c r="MH213" s="1">
        <v>2</v>
      </c>
      <c r="MM213" s="8"/>
      <c r="MN213" s="8">
        <f t="shared" si="145"/>
        <v>37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U213" s="1">
        <v>0</v>
      </c>
      <c r="MZ213" s="8"/>
      <c r="NA213" s="8">
        <f t="shared" si="146"/>
        <v>0</v>
      </c>
      <c r="NB213" s="1">
        <v>0</v>
      </c>
      <c r="NC213" s="1">
        <v>3</v>
      </c>
      <c r="ND213" s="1">
        <v>0</v>
      </c>
      <c r="NE213" s="1">
        <v>1</v>
      </c>
      <c r="NF213" s="1">
        <v>1</v>
      </c>
      <c r="NG213" s="1">
        <v>0</v>
      </c>
      <c r="NH213" s="1">
        <v>0</v>
      </c>
      <c r="NM213" s="8"/>
      <c r="NN213" s="8">
        <f t="shared" si="147"/>
        <v>5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N214" s="1">
        <v>13</v>
      </c>
      <c r="O214" s="1">
        <v>5</v>
      </c>
      <c r="P214" s="1">
        <v>0</v>
      </c>
      <c r="Q214" s="1">
        <v>4</v>
      </c>
      <c r="R214" s="1">
        <v>4</v>
      </c>
      <c r="W214" s="8"/>
      <c r="X214" s="32">
        <f t="shared" si="120"/>
        <v>48</v>
      </c>
      <c r="Y214" s="6">
        <v>6</v>
      </c>
      <c r="Z214" s="1">
        <v>4</v>
      </c>
      <c r="AA214" s="1">
        <v>0</v>
      </c>
      <c r="AB214" s="1">
        <v>1</v>
      </c>
      <c r="AC214" s="1">
        <v>3</v>
      </c>
      <c r="AD214" s="1">
        <v>3</v>
      </c>
      <c r="AE214" s="1">
        <v>1</v>
      </c>
      <c r="AF214" s="1">
        <v>1</v>
      </c>
      <c r="AG214" s="1">
        <v>0</v>
      </c>
      <c r="AH214" s="1">
        <v>0</v>
      </c>
      <c r="AI214" s="1">
        <v>1</v>
      </c>
      <c r="AJ214" s="1">
        <v>0</v>
      </c>
      <c r="AK214" s="1">
        <v>0</v>
      </c>
      <c r="AL214" s="1">
        <v>2</v>
      </c>
      <c r="AW214" s="32">
        <f t="shared" si="121"/>
        <v>11</v>
      </c>
      <c r="AX214" s="32">
        <f t="shared" si="122"/>
        <v>11</v>
      </c>
      <c r="AY214" s="6">
        <v>1</v>
      </c>
      <c r="AZ214" s="1">
        <v>2</v>
      </c>
      <c r="BA214" s="1">
        <v>0</v>
      </c>
      <c r="BB214" s="1">
        <v>2</v>
      </c>
      <c r="BC214" s="1">
        <v>4</v>
      </c>
      <c r="BD214" s="1">
        <v>2</v>
      </c>
      <c r="BE214" s="1">
        <v>1</v>
      </c>
      <c r="BF214" s="1">
        <v>2</v>
      </c>
      <c r="BG214" s="1">
        <v>0</v>
      </c>
      <c r="BH214" s="1">
        <v>0</v>
      </c>
      <c r="BI214" s="1">
        <v>1</v>
      </c>
      <c r="BJ214" s="1">
        <v>1</v>
      </c>
      <c r="BK214" s="1">
        <v>1</v>
      </c>
      <c r="BL214" s="1">
        <v>1</v>
      </c>
      <c r="BW214" s="32">
        <f t="shared" si="123"/>
        <v>8</v>
      </c>
      <c r="BX214" s="32">
        <f t="shared" si="124"/>
        <v>10</v>
      </c>
      <c r="BY214" s="6">
        <v>3</v>
      </c>
      <c r="BZ214" s="1">
        <v>0</v>
      </c>
      <c r="CA214" s="1">
        <v>1</v>
      </c>
      <c r="CB214" s="1">
        <v>2</v>
      </c>
      <c r="CC214" s="1">
        <v>0</v>
      </c>
      <c r="CD214" s="1">
        <v>1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1</v>
      </c>
      <c r="CK214" s="1">
        <v>0</v>
      </c>
      <c r="CL214" s="1">
        <v>0</v>
      </c>
      <c r="CW214" s="32">
        <f t="shared" si="125"/>
        <v>4</v>
      </c>
      <c r="CX214" s="32">
        <f t="shared" si="126"/>
        <v>4</v>
      </c>
      <c r="CY214" s="6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J214" s="8"/>
      <c r="DK214" s="32">
        <f t="shared" si="127"/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W214" s="8"/>
      <c r="DX214" s="32">
        <f t="shared" si="128"/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J214" s="8"/>
      <c r="EK214" s="32">
        <f t="shared" si="129"/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M214" s="8"/>
      <c r="FN214" s="32">
        <f t="shared" si="131"/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Z214" s="8"/>
      <c r="GA214" s="32">
        <f t="shared" si="132"/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M214" s="8"/>
      <c r="GN214" s="32">
        <f t="shared" si="133"/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Z214" s="8"/>
      <c r="HA214" s="36">
        <f t="shared" si="134"/>
        <v>0</v>
      </c>
      <c r="HB214" s="1">
        <v>3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M214" s="8"/>
      <c r="HN214" s="8">
        <f t="shared" si="135"/>
        <v>3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Z214" s="8"/>
      <c r="IA214" s="8">
        <f t="shared" si="136"/>
        <v>0</v>
      </c>
      <c r="IB214" s="1">
        <v>0</v>
      </c>
      <c r="IC214" s="1">
        <v>0</v>
      </c>
      <c r="ID214" s="1">
        <v>1</v>
      </c>
      <c r="IE214" s="1">
        <v>0</v>
      </c>
      <c r="IF214" s="1">
        <v>0</v>
      </c>
      <c r="IG214" s="1">
        <v>0</v>
      </c>
      <c r="IH214" s="1">
        <v>0</v>
      </c>
      <c r="IM214" s="8"/>
      <c r="IN214" s="8">
        <f t="shared" si="137"/>
        <v>1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Z214" s="8"/>
      <c r="JA214" s="8">
        <f t="shared" si="138"/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M214" s="8"/>
      <c r="JN214" s="8">
        <f t="shared" si="139"/>
        <v>0</v>
      </c>
      <c r="JO214" s="1">
        <v>6</v>
      </c>
      <c r="JP214" s="1">
        <v>28</v>
      </c>
      <c r="JQ214" s="1">
        <v>25</v>
      </c>
      <c r="JR214" s="1">
        <v>4</v>
      </c>
      <c r="JS214" s="1">
        <v>4</v>
      </c>
      <c r="JT214" s="1">
        <v>4</v>
      </c>
      <c r="JU214" s="1">
        <v>4</v>
      </c>
      <c r="JZ214" s="8"/>
      <c r="KA214" s="8">
        <f t="shared" si="140"/>
        <v>75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H214" s="1">
        <v>0</v>
      </c>
      <c r="KM214" s="8"/>
      <c r="KN214" s="8">
        <f t="shared" si="141"/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Z214" s="8"/>
      <c r="LA214" s="8">
        <f t="shared" si="142"/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M214" s="8"/>
      <c r="LN214" s="8">
        <f t="shared" si="143"/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Z214" s="8"/>
      <c r="MA214" s="8">
        <f t="shared" si="144"/>
        <v>0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5</v>
      </c>
      <c r="MH214" s="1">
        <v>0</v>
      </c>
      <c r="MM214" s="8"/>
      <c r="MN214" s="8">
        <f t="shared" si="145"/>
        <v>5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U214" s="1">
        <v>0</v>
      </c>
      <c r="MZ214" s="8"/>
      <c r="NA214" s="8">
        <f t="shared" si="146"/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N215" s="1">
        <v>16</v>
      </c>
      <c r="O215" s="1">
        <v>6</v>
      </c>
      <c r="P215" s="1">
        <v>10</v>
      </c>
      <c r="Q215" s="1">
        <v>4</v>
      </c>
      <c r="R215" s="1">
        <v>5</v>
      </c>
      <c r="W215" s="8"/>
      <c r="X215" s="32">
        <f t="shared" si="120"/>
        <v>52</v>
      </c>
      <c r="Y215" s="6">
        <v>0</v>
      </c>
      <c r="Z215" s="1">
        <v>2</v>
      </c>
      <c r="AA215" s="1">
        <v>1</v>
      </c>
      <c r="AB215" s="1">
        <v>1</v>
      </c>
      <c r="AC215" s="1">
        <v>5</v>
      </c>
      <c r="AD215" s="1">
        <v>2</v>
      </c>
      <c r="AE215" s="1">
        <v>2</v>
      </c>
      <c r="AF215" s="1">
        <v>2</v>
      </c>
      <c r="AG215" s="1">
        <v>6</v>
      </c>
      <c r="AH215" s="1">
        <v>2</v>
      </c>
      <c r="AI215" s="1">
        <v>2</v>
      </c>
      <c r="AJ215" s="1">
        <v>0</v>
      </c>
      <c r="AK215" s="1">
        <v>1</v>
      </c>
      <c r="AL215" s="1">
        <v>0</v>
      </c>
      <c r="AW215" s="32">
        <f t="shared" si="121"/>
        <v>17</v>
      </c>
      <c r="AX215" s="32">
        <f t="shared" si="122"/>
        <v>9</v>
      </c>
      <c r="AY215" s="6">
        <v>1</v>
      </c>
      <c r="AZ215" s="1">
        <v>2</v>
      </c>
      <c r="BA215" s="1">
        <v>0</v>
      </c>
      <c r="BB215" s="1">
        <v>2</v>
      </c>
      <c r="BC215" s="1">
        <v>4</v>
      </c>
      <c r="BD215" s="1">
        <v>4</v>
      </c>
      <c r="BE215" s="1">
        <v>0</v>
      </c>
      <c r="BF215" s="1">
        <v>1</v>
      </c>
      <c r="BG215" s="1">
        <v>1</v>
      </c>
      <c r="BH215" s="1">
        <v>0</v>
      </c>
      <c r="BI215" s="1">
        <v>0</v>
      </c>
      <c r="BJ215" s="1">
        <v>1</v>
      </c>
      <c r="BK215" s="1">
        <v>1</v>
      </c>
      <c r="BL215" s="1">
        <v>2</v>
      </c>
      <c r="BW215" s="32">
        <f t="shared" si="123"/>
        <v>7</v>
      </c>
      <c r="BX215" s="32">
        <f t="shared" si="124"/>
        <v>12</v>
      </c>
      <c r="BY215" s="6">
        <v>0</v>
      </c>
      <c r="BZ215" s="1">
        <v>0</v>
      </c>
      <c r="CA215" s="1">
        <v>2</v>
      </c>
      <c r="CB215" s="1">
        <v>0</v>
      </c>
      <c r="CC215" s="1">
        <v>1</v>
      </c>
      <c r="CD215" s="1">
        <v>0</v>
      </c>
      <c r="CE215" s="1">
        <v>0</v>
      </c>
      <c r="CF215" s="1">
        <v>1</v>
      </c>
      <c r="CG215" s="1">
        <v>1</v>
      </c>
      <c r="CH215" s="1">
        <v>0</v>
      </c>
      <c r="CI215" s="1">
        <v>0</v>
      </c>
      <c r="CJ215" s="1">
        <v>1</v>
      </c>
      <c r="CK215" s="1">
        <v>0</v>
      </c>
      <c r="CL215" s="1">
        <v>1</v>
      </c>
      <c r="CW215" s="32">
        <f t="shared" si="125"/>
        <v>4</v>
      </c>
      <c r="CX215" s="32">
        <f t="shared" si="126"/>
        <v>3</v>
      </c>
      <c r="CY215" s="6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J215" s="8"/>
      <c r="DK215" s="32">
        <f t="shared" si="127"/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W215" s="8"/>
      <c r="DX215" s="32">
        <f t="shared" si="128"/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J215" s="8"/>
      <c r="EK215" s="32">
        <f t="shared" si="129"/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M215" s="8"/>
      <c r="FN215" s="32">
        <f t="shared" si="131"/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Z215" s="8"/>
      <c r="GA215" s="32">
        <f t="shared" si="132"/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M215" s="8"/>
      <c r="GN215" s="32">
        <f t="shared" si="133"/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Z215" s="8"/>
      <c r="HA215" s="36">
        <f t="shared" si="134"/>
        <v>0</v>
      </c>
      <c r="HB215" s="1">
        <v>3</v>
      </c>
      <c r="HC215" s="1">
        <v>0</v>
      </c>
      <c r="HD215" s="1">
        <v>7</v>
      </c>
      <c r="HE215" s="1">
        <v>0</v>
      </c>
      <c r="HF215" s="1">
        <v>0</v>
      </c>
      <c r="HG215" s="1">
        <v>5</v>
      </c>
      <c r="HH215" s="1">
        <v>5</v>
      </c>
      <c r="HM215" s="8"/>
      <c r="HN215" s="8">
        <f t="shared" si="135"/>
        <v>20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Z215" s="8"/>
      <c r="IA215" s="8">
        <f t="shared" si="136"/>
        <v>0</v>
      </c>
      <c r="IB215" s="1">
        <v>1</v>
      </c>
      <c r="IC215" s="1">
        <v>2</v>
      </c>
      <c r="ID215" s="1">
        <v>6</v>
      </c>
      <c r="IE215" s="1">
        <v>1</v>
      </c>
      <c r="IF215" s="1">
        <v>3</v>
      </c>
      <c r="IG215" s="1">
        <v>0</v>
      </c>
      <c r="IH215" s="1">
        <v>3</v>
      </c>
      <c r="IM215" s="8"/>
      <c r="IN215" s="8">
        <f t="shared" si="137"/>
        <v>16</v>
      </c>
      <c r="IO215" s="1">
        <v>0</v>
      </c>
      <c r="IP215" s="1">
        <v>0</v>
      </c>
      <c r="IQ215" s="1">
        <v>0</v>
      </c>
      <c r="IR215" s="1">
        <v>0</v>
      </c>
      <c r="IS215" s="1">
        <v>0</v>
      </c>
      <c r="IT215" s="1">
        <v>0</v>
      </c>
      <c r="IU215" s="1">
        <v>0</v>
      </c>
      <c r="IZ215" s="8"/>
      <c r="JA215" s="8">
        <f t="shared" si="138"/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M215" s="8"/>
      <c r="JN215" s="8">
        <f t="shared" si="139"/>
        <v>0</v>
      </c>
      <c r="JO215" s="1">
        <v>3</v>
      </c>
      <c r="JP215" s="1">
        <v>3</v>
      </c>
      <c r="JQ215" s="1">
        <v>3</v>
      </c>
      <c r="JR215" s="1">
        <v>3</v>
      </c>
      <c r="JS215" s="1">
        <v>3</v>
      </c>
      <c r="JT215" s="1">
        <v>46</v>
      </c>
      <c r="JU215" s="1">
        <v>7</v>
      </c>
      <c r="JZ215" s="8"/>
      <c r="KA215" s="8">
        <f t="shared" si="140"/>
        <v>68</v>
      </c>
      <c r="KB215" s="1">
        <v>0</v>
      </c>
      <c r="KC215" s="1">
        <v>0</v>
      </c>
      <c r="KD215" s="1">
        <v>0</v>
      </c>
      <c r="KE215" s="1">
        <v>0</v>
      </c>
      <c r="KF215" s="1">
        <v>0</v>
      </c>
      <c r="KG215" s="1">
        <v>0</v>
      </c>
      <c r="KH215" s="1">
        <v>0</v>
      </c>
      <c r="KM215" s="8"/>
      <c r="KN215" s="8">
        <f t="shared" si="141"/>
        <v>0</v>
      </c>
      <c r="KO215" s="1">
        <v>0</v>
      </c>
      <c r="KP215" s="1">
        <v>0</v>
      </c>
      <c r="KQ215" s="1">
        <v>0</v>
      </c>
      <c r="KR215" s="1">
        <v>0</v>
      </c>
      <c r="KS215" s="1">
        <v>0</v>
      </c>
      <c r="KT215" s="1">
        <v>0</v>
      </c>
      <c r="KU215" s="1">
        <v>0</v>
      </c>
      <c r="KZ215" s="8"/>
      <c r="LA215" s="8">
        <f t="shared" si="142"/>
        <v>0</v>
      </c>
      <c r="LB215" s="1">
        <v>0</v>
      </c>
      <c r="LC215" s="1">
        <v>0</v>
      </c>
      <c r="LD215" s="1">
        <v>0</v>
      </c>
      <c r="LE215" s="1">
        <v>0</v>
      </c>
      <c r="LF215" s="1">
        <v>0</v>
      </c>
      <c r="LG215" s="1">
        <v>0</v>
      </c>
      <c r="LH215" s="1">
        <v>0</v>
      </c>
      <c r="LM215" s="8"/>
      <c r="LN215" s="8">
        <f t="shared" si="143"/>
        <v>0</v>
      </c>
      <c r="LO215" s="1">
        <v>0</v>
      </c>
      <c r="LP215" s="1">
        <v>0</v>
      </c>
      <c r="LQ215" s="1">
        <v>0</v>
      </c>
      <c r="LR215" s="1">
        <v>0</v>
      </c>
      <c r="LS215" s="1">
        <v>0</v>
      </c>
      <c r="LT215" s="1">
        <v>0</v>
      </c>
      <c r="LU215" s="1">
        <v>0</v>
      </c>
      <c r="LZ215" s="8"/>
      <c r="MA215" s="8">
        <f t="shared" si="144"/>
        <v>0</v>
      </c>
      <c r="MB215" s="1">
        <v>3</v>
      </c>
      <c r="MC215" s="1">
        <v>0</v>
      </c>
      <c r="MD215" s="1">
        <v>0</v>
      </c>
      <c r="ME215" s="1">
        <v>0</v>
      </c>
      <c r="MF215" s="1">
        <v>4</v>
      </c>
      <c r="MG215" s="1">
        <v>3</v>
      </c>
      <c r="MH215" s="1">
        <v>4</v>
      </c>
      <c r="MM215" s="8"/>
      <c r="MN215" s="8">
        <f t="shared" si="145"/>
        <v>14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U215" s="1">
        <v>0</v>
      </c>
      <c r="MZ215" s="8"/>
      <c r="NA215" s="8">
        <f t="shared" si="146"/>
        <v>0</v>
      </c>
      <c r="NB215" s="1">
        <v>0</v>
      </c>
      <c r="NC215" s="1">
        <v>0</v>
      </c>
      <c r="ND215" s="1">
        <v>0</v>
      </c>
      <c r="NE215" s="1">
        <v>0</v>
      </c>
      <c r="NF215" s="1">
        <v>0</v>
      </c>
      <c r="NG215" s="1">
        <v>0</v>
      </c>
      <c r="NH215" s="1">
        <v>1</v>
      </c>
      <c r="NM215" s="8"/>
      <c r="NN215" s="8">
        <f t="shared" si="147"/>
        <v>1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1</v>
      </c>
      <c r="M216" s="1">
        <v>6</v>
      </c>
      <c r="N216" s="1">
        <v>16</v>
      </c>
      <c r="O216" s="1">
        <v>3</v>
      </c>
      <c r="P216" s="1">
        <v>1</v>
      </c>
      <c r="Q216" s="1">
        <v>0</v>
      </c>
      <c r="R216" s="1">
        <v>6</v>
      </c>
      <c r="W216" s="8"/>
      <c r="X216" s="32">
        <f t="shared" si="120"/>
        <v>33</v>
      </c>
      <c r="Y216" s="6">
        <v>0</v>
      </c>
      <c r="Z216" s="1">
        <v>0</v>
      </c>
      <c r="AA216" s="1">
        <v>2</v>
      </c>
      <c r="AB216" s="1">
        <v>3</v>
      </c>
      <c r="AC216" s="1">
        <v>4</v>
      </c>
      <c r="AD216" s="1">
        <v>4</v>
      </c>
      <c r="AE216" s="1">
        <v>2</v>
      </c>
      <c r="AF216" s="1">
        <v>1</v>
      </c>
      <c r="AG216" s="1">
        <v>1</v>
      </c>
      <c r="AH216" s="1">
        <v>0</v>
      </c>
      <c r="AI216" s="1">
        <v>0</v>
      </c>
      <c r="AJ216" s="1">
        <v>0</v>
      </c>
      <c r="AK216" s="1">
        <v>2</v>
      </c>
      <c r="AL216" s="1">
        <v>1</v>
      </c>
      <c r="AW216" s="32">
        <f t="shared" si="121"/>
        <v>11</v>
      </c>
      <c r="AX216" s="32">
        <f t="shared" si="122"/>
        <v>9</v>
      </c>
      <c r="AY216" s="6">
        <v>0</v>
      </c>
      <c r="AZ216" s="1">
        <v>0</v>
      </c>
      <c r="BA216" s="1">
        <v>0</v>
      </c>
      <c r="BB216" s="1">
        <v>1</v>
      </c>
      <c r="BC216" s="1">
        <v>3</v>
      </c>
      <c r="BD216" s="1">
        <v>3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W216" s="32">
        <f t="shared" si="123"/>
        <v>3</v>
      </c>
      <c r="BX216" s="32">
        <f t="shared" si="124"/>
        <v>4</v>
      </c>
      <c r="BY216" s="6">
        <v>1</v>
      </c>
      <c r="BZ216" s="1">
        <v>0</v>
      </c>
      <c r="CA216" s="1">
        <v>0</v>
      </c>
      <c r="CB216" s="1">
        <v>0</v>
      </c>
      <c r="CC216" s="1">
        <v>1</v>
      </c>
      <c r="CD216" s="1">
        <v>1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2</v>
      </c>
      <c r="CL216" s="1">
        <v>1</v>
      </c>
      <c r="CW216" s="32">
        <f t="shared" si="125"/>
        <v>4</v>
      </c>
      <c r="CX216" s="32">
        <f t="shared" si="126"/>
        <v>2</v>
      </c>
      <c r="CY216" s="6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J216" s="8"/>
      <c r="DK216" s="32">
        <f t="shared" si="127"/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W216" s="8"/>
      <c r="DX216" s="32">
        <f t="shared" si="128"/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J216" s="8"/>
      <c r="EK216" s="32">
        <f t="shared" si="129"/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M216" s="8"/>
      <c r="FN216" s="32">
        <f t="shared" si="131"/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Z216" s="8"/>
      <c r="GA216" s="32">
        <f t="shared" si="132"/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M216" s="8"/>
      <c r="GN216" s="32">
        <f t="shared" si="133"/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Z216" s="8"/>
      <c r="HA216" s="36">
        <f t="shared" si="134"/>
        <v>0</v>
      </c>
      <c r="HB216" s="1">
        <v>1</v>
      </c>
      <c r="HC216" s="1">
        <v>0</v>
      </c>
      <c r="HD216" s="1">
        <v>0</v>
      </c>
      <c r="HE216" s="1">
        <v>1</v>
      </c>
      <c r="HF216" s="1">
        <v>0</v>
      </c>
      <c r="HG216" s="1">
        <v>0</v>
      </c>
      <c r="HH216" s="1">
        <v>0</v>
      </c>
      <c r="HM216" s="8"/>
      <c r="HN216" s="8">
        <f t="shared" si="135"/>
        <v>2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v>0</v>
      </c>
      <c r="HU216" s="1">
        <v>0</v>
      </c>
      <c r="HZ216" s="8"/>
      <c r="IA216" s="8">
        <f t="shared" si="136"/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M216" s="8"/>
      <c r="IN216" s="8">
        <f t="shared" si="137"/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Z216" s="8"/>
      <c r="JA216" s="8">
        <f t="shared" si="138"/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M216" s="8"/>
      <c r="JN216" s="8">
        <f t="shared" si="139"/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Z216" s="8"/>
      <c r="KA216" s="8">
        <f t="shared" si="140"/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M216" s="8"/>
      <c r="KN216" s="8">
        <f t="shared" si="141"/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Z216" s="8"/>
      <c r="LA216" s="8">
        <f t="shared" si="142"/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M216" s="8"/>
      <c r="LN216" s="8">
        <f t="shared" si="143"/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Z216" s="8"/>
      <c r="MA216" s="8">
        <f t="shared" si="144"/>
        <v>0</v>
      </c>
      <c r="MB216" s="1">
        <v>0</v>
      </c>
      <c r="MC216" s="1">
        <v>0</v>
      </c>
      <c r="MD216" s="1">
        <v>4</v>
      </c>
      <c r="ME216" s="1">
        <v>0</v>
      </c>
      <c r="MF216" s="1">
        <v>0</v>
      </c>
      <c r="MG216" s="1">
        <v>0</v>
      </c>
      <c r="MH216" s="1">
        <v>0</v>
      </c>
      <c r="MM216" s="8"/>
      <c r="MN216" s="8">
        <f t="shared" si="145"/>
        <v>4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U216" s="1">
        <v>0</v>
      </c>
      <c r="MZ216" s="8"/>
      <c r="NA216" s="8">
        <f t="shared" si="146"/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11</v>
      </c>
      <c r="N217" s="1">
        <v>4</v>
      </c>
      <c r="O217" s="1">
        <v>1</v>
      </c>
      <c r="P217" s="1">
        <v>4</v>
      </c>
      <c r="Q217" s="1">
        <v>1</v>
      </c>
      <c r="R217" s="1">
        <v>2</v>
      </c>
      <c r="W217" s="8"/>
      <c r="X217" s="32">
        <f t="shared" si="120"/>
        <v>46</v>
      </c>
      <c r="Y217" s="6">
        <v>8</v>
      </c>
      <c r="Z217" s="1">
        <v>6</v>
      </c>
      <c r="AA217" s="1">
        <v>3</v>
      </c>
      <c r="AB217" s="1">
        <v>3</v>
      </c>
      <c r="AC217" s="1">
        <v>1</v>
      </c>
      <c r="AD217" s="1">
        <v>0</v>
      </c>
      <c r="AE217" s="1">
        <v>0</v>
      </c>
      <c r="AF217" s="1">
        <v>0</v>
      </c>
      <c r="AG217" s="1">
        <v>0</v>
      </c>
      <c r="AH217" s="1">
        <v>2</v>
      </c>
      <c r="AI217" s="1">
        <v>0</v>
      </c>
      <c r="AJ217" s="1">
        <v>0</v>
      </c>
      <c r="AK217" s="1">
        <v>2</v>
      </c>
      <c r="AL217" s="1">
        <v>0</v>
      </c>
      <c r="AW217" s="32">
        <f t="shared" si="121"/>
        <v>14</v>
      </c>
      <c r="AX217" s="32">
        <f t="shared" si="122"/>
        <v>11</v>
      </c>
      <c r="AY217" s="6">
        <v>4</v>
      </c>
      <c r="AZ217" s="1">
        <v>2</v>
      </c>
      <c r="BA217" s="1">
        <v>2</v>
      </c>
      <c r="BB217" s="1">
        <v>1</v>
      </c>
      <c r="BC217" s="1">
        <v>1</v>
      </c>
      <c r="BD217" s="1">
        <v>2</v>
      </c>
      <c r="BE217" s="1">
        <v>1</v>
      </c>
      <c r="BF217" s="1">
        <v>0</v>
      </c>
      <c r="BG217" s="1">
        <v>0</v>
      </c>
      <c r="BH217" s="1">
        <v>1</v>
      </c>
      <c r="BI217" s="1">
        <v>1</v>
      </c>
      <c r="BJ217" s="1">
        <v>0</v>
      </c>
      <c r="BK217" s="1">
        <v>0</v>
      </c>
      <c r="BL217" s="1">
        <v>0</v>
      </c>
      <c r="BW217" s="32">
        <f t="shared" si="123"/>
        <v>9</v>
      </c>
      <c r="BX217" s="32">
        <f t="shared" si="124"/>
        <v>6</v>
      </c>
      <c r="BY217" s="6">
        <v>0</v>
      </c>
      <c r="BZ217" s="1">
        <v>3</v>
      </c>
      <c r="CA217" s="1">
        <v>2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1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W217" s="32">
        <f t="shared" si="125"/>
        <v>3</v>
      </c>
      <c r="CX217" s="32">
        <f t="shared" si="126"/>
        <v>3</v>
      </c>
      <c r="CY217" s="6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J217" s="8"/>
      <c r="DK217" s="32">
        <f t="shared" si="127"/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W217" s="8"/>
      <c r="DX217" s="32">
        <f t="shared" si="128"/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J217" s="8"/>
      <c r="EK217" s="32">
        <f t="shared" si="129"/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M217" s="8"/>
      <c r="FN217" s="32">
        <f t="shared" si="131"/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Z217" s="8"/>
      <c r="GA217" s="32">
        <f t="shared" si="132"/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M217" s="8"/>
      <c r="GN217" s="32">
        <f t="shared" si="133"/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Z217" s="8"/>
      <c r="HA217" s="36">
        <f t="shared" si="134"/>
        <v>0</v>
      </c>
      <c r="HB217" s="1">
        <v>2</v>
      </c>
      <c r="HC217" s="1">
        <v>1</v>
      </c>
      <c r="HD217" s="1">
        <v>2</v>
      </c>
      <c r="HE217" s="1">
        <v>3</v>
      </c>
      <c r="HF217" s="1">
        <v>2</v>
      </c>
      <c r="HG217" s="1">
        <v>3</v>
      </c>
      <c r="HH217" s="1">
        <v>2</v>
      </c>
      <c r="HM217" s="8"/>
      <c r="HN217" s="8">
        <f t="shared" si="135"/>
        <v>15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T217" s="1">
        <v>0</v>
      </c>
      <c r="HU217" s="1">
        <v>0</v>
      </c>
      <c r="HZ217" s="8"/>
      <c r="IA217" s="8">
        <f t="shared" si="136"/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0</v>
      </c>
      <c r="IM217" s="8"/>
      <c r="IN217" s="8">
        <f t="shared" si="137"/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Z217" s="8"/>
      <c r="JA217" s="8">
        <f t="shared" si="138"/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M217" s="8"/>
      <c r="JN217" s="8">
        <f t="shared" si="139"/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Z217" s="8"/>
      <c r="KA217" s="8">
        <f t="shared" si="140"/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M217" s="8"/>
      <c r="KN217" s="8">
        <f t="shared" si="141"/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Z217" s="8"/>
      <c r="LA217" s="8">
        <f t="shared" si="142"/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M217" s="8"/>
      <c r="LN217" s="8">
        <f t="shared" si="143"/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Z217" s="8"/>
      <c r="MA217" s="8">
        <f t="shared" si="144"/>
        <v>0</v>
      </c>
      <c r="MB217" s="1">
        <v>3</v>
      </c>
      <c r="MC217" s="1">
        <v>0</v>
      </c>
      <c r="MD217" s="1">
        <v>0</v>
      </c>
      <c r="ME217" s="1">
        <v>0</v>
      </c>
      <c r="MF217" s="1">
        <v>4</v>
      </c>
      <c r="MG217" s="1">
        <v>0</v>
      </c>
      <c r="MH217" s="1">
        <v>0</v>
      </c>
      <c r="MM217" s="8"/>
      <c r="MN217" s="8">
        <f t="shared" si="145"/>
        <v>7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U217" s="1">
        <v>0</v>
      </c>
      <c r="MZ217" s="8"/>
      <c r="NA217" s="8">
        <f t="shared" si="146"/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N218" s="1">
        <v>2</v>
      </c>
      <c r="O218" s="1">
        <v>3</v>
      </c>
      <c r="P218" s="1">
        <v>0</v>
      </c>
      <c r="Q218" s="1">
        <v>0</v>
      </c>
      <c r="R218" s="1">
        <v>1</v>
      </c>
      <c r="W218" s="8"/>
      <c r="X218" s="32">
        <f t="shared" si="120"/>
        <v>28</v>
      </c>
      <c r="Y218" s="6">
        <v>4</v>
      </c>
      <c r="Z218" s="1">
        <v>6</v>
      </c>
      <c r="AA218" s="1">
        <v>0</v>
      </c>
      <c r="AB218" s="1">
        <v>0</v>
      </c>
      <c r="AC218" s="1">
        <v>1</v>
      </c>
      <c r="AD218" s="1">
        <v>0</v>
      </c>
      <c r="AE218" s="1">
        <v>0</v>
      </c>
      <c r="AF218" s="1">
        <v>2</v>
      </c>
      <c r="AG218" s="1">
        <v>0</v>
      </c>
      <c r="AH218" s="1">
        <v>0</v>
      </c>
      <c r="AI218" s="1">
        <v>0</v>
      </c>
      <c r="AJ218" s="1">
        <v>0</v>
      </c>
      <c r="AK218" s="1">
        <v>1</v>
      </c>
      <c r="AL218" s="1">
        <v>0</v>
      </c>
      <c r="AW218" s="32">
        <f t="shared" si="121"/>
        <v>6</v>
      </c>
      <c r="AX218" s="32">
        <f t="shared" si="122"/>
        <v>8</v>
      </c>
      <c r="AY218" s="6">
        <v>5</v>
      </c>
      <c r="AZ218" s="1">
        <v>3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1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W218" s="32">
        <f t="shared" si="123"/>
        <v>5</v>
      </c>
      <c r="BX218" s="32">
        <f t="shared" si="124"/>
        <v>4</v>
      </c>
      <c r="BY218" s="6">
        <v>1</v>
      </c>
      <c r="BZ218" s="1">
        <v>1</v>
      </c>
      <c r="CA218" s="1">
        <v>0</v>
      </c>
      <c r="CB218" s="1">
        <v>2</v>
      </c>
      <c r="CC218" s="1">
        <v>1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W218" s="32">
        <f t="shared" si="125"/>
        <v>2</v>
      </c>
      <c r="CX218" s="32">
        <f t="shared" si="126"/>
        <v>3</v>
      </c>
      <c r="CY218" s="6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J218" s="8"/>
      <c r="DK218" s="32">
        <f t="shared" si="127"/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W218" s="8"/>
      <c r="DX218" s="32">
        <f t="shared" si="128"/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J218" s="8"/>
      <c r="EK218" s="32">
        <f t="shared" si="129"/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M218" s="8"/>
      <c r="FN218" s="32">
        <f t="shared" si="131"/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Z218" s="8"/>
      <c r="GA218" s="32">
        <f t="shared" si="132"/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M218" s="8"/>
      <c r="GN218" s="32">
        <f t="shared" si="133"/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Z218" s="8"/>
      <c r="HA218" s="36">
        <f t="shared" si="134"/>
        <v>0</v>
      </c>
      <c r="HB218" s="1">
        <v>0</v>
      </c>
      <c r="HC218" s="1">
        <v>3</v>
      </c>
      <c r="HD218" s="1">
        <v>0</v>
      </c>
      <c r="HE218" s="1">
        <v>0</v>
      </c>
      <c r="HF218" s="1">
        <v>2</v>
      </c>
      <c r="HG218" s="1">
        <v>2</v>
      </c>
      <c r="HH218" s="1">
        <v>3</v>
      </c>
      <c r="HM218" s="8"/>
      <c r="HN218" s="8">
        <f t="shared" si="135"/>
        <v>10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U218" s="1">
        <v>0</v>
      </c>
      <c r="HZ218" s="8"/>
      <c r="IA218" s="8">
        <f t="shared" si="136"/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M218" s="8"/>
      <c r="IN218" s="8">
        <f t="shared" si="137"/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Z218" s="8"/>
      <c r="JA218" s="8">
        <f t="shared" si="138"/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M218" s="8"/>
      <c r="JN218" s="8">
        <f t="shared" si="139"/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Z218" s="8"/>
      <c r="KA218" s="8">
        <f t="shared" si="140"/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M218" s="8"/>
      <c r="KN218" s="8">
        <f t="shared" si="141"/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Z218" s="8"/>
      <c r="LA218" s="8">
        <f t="shared" si="142"/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M218" s="8"/>
      <c r="LN218" s="8">
        <f t="shared" si="143"/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Z218" s="8"/>
      <c r="MA218" s="8">
        <f t="shared" si="144"/>
        <v>0</v>
      </c>
      <c r="MB218" s="1">
        <v>4</v>
      </c>
      <c r="MC218" s="1">
        <v>3</v>
      </c>
      <c r="MD218" s="1">
        <v>1</v>
      </c>
      <c r="ME218" s="1">
        <v>1</v>
      </c>
      <c r="MF218" s="1">
        <v>0</v>
      </c>
      <c r="MG218" s="1">
        <v>0</v>
      </c>
      <c r="MH218" s="1">
        <v>0</v>
      </c>
      <c r="MM218" s="8"/>
      <c r="MN218" s="8">
        <f t="shared" si="145"/>
        <v>9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U218" s="1">
        <v>0</v>
      </c>
      <c r="MZ218" s="8"/>
      <c r="NA218" s="8">
        <f t="shared" si="146"/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3</v>
      </c>
      <c r="N219" s="1">
        <v>2</v>
      </c>
      <c r="O219" s="1">
        <v>4</v>
      </c>
      <c r="P219" s="1">
        <v>1</v>
      </c>
      <c r="Q219" s="1">
        <v>0</v>
      </c>
      <c r="R219" s="1">
        <v>4</v>
      </c>
      <c r="W219" s="8"/>
      <c r="X219" s="32">
        <f t="shared" si="120"/>
        <v>37</v>
      </c>
      <c r="Y219" s="6">
        <v>5</v>
      </c>
      <c r="Z219" s="1">
        <v>9</v>
      </c>
      <c r="AA219" s="1">
        <v>1</v>
      </c>
      <c r="AB219" s="1">
        <v>0</v>
      </c>
      <c r="AC219" s="1">
        <v>0</v>
      </c>
      <c r="AD219" s="1">
        <v>1</v>
      </c>
      <c r="AE219" s="1">
        <v>1</v>
      </c>
      <c r="AF219" s="1">
        <v>1</v>
      </c>
      <c r="AG219" s="1">
        <v>0</v>
      </c>
      <c r="AH219" s="1">
        <v>0</v>
      </c>
      <c r="AI219" s="1">
        <v>0</v>
      </c>
      <c r="AJ219" s="1">
        <v>0</v>
      </c>
      <c r="AK219" s="1">
        <v>1</v>
      </c>
      <c r="AL219" s="1">
        <v>1</v>
      </c>
      <c r="AW219" s="32">
        <f t="shared" si="121"/>
        <v>8</v>
      </c>
      <c r="AX219" s="32">
        <f t="shared" si="122"/>
        <v>12</v>
      </c>
      <c r="AY219" s="6">
        <v>3</v>
      </c>
      <c r="AZ219" s="1">
        <v>5</v>
      </c>
      <c r="BA219" s="1">
        <v>1</v>
      </c>
      <c r="BB219" s="1">
        <v>0</v>
      </c>
      <c r="BC219" s="1">
        <v>0</v>
      </c>
      <c r="BD219" s="1">
        <v>0</v>
      </c>
      <c r="BE219" s="1">
        <v>0</v>
      </c>
      <c r="BF219" s="1">
        <v>1</v>
      </c>
      <c r="BG219" s="1">
        <v>1</v>
      </c>
      <c r="BH219" s="1">
        <v>0</v>
      </c>
      <c r="BI219" s="1">
        <v>0</v>
      </c>
      <c r="BJ219" s="1">
        <v>0</v>
      </c>
      <c r="BK219" s="1">
        <v>1</v>
      </c>
      <c r="BL219" s="1">
        <v>0</v>
      </c>
      <c r="BW219" s="32">
        <f t="shared" si="123"/>
        <v>6</v>
      </c>
      <c r="BX219" s="32">
        <f t="shared" si="124"/>
        <v>6</v>
      </c>
      <c r="BY219" s="6">
        <v>1</v>
      </c>
      <c r="BZ219" s="1">
        <v>0</v>
      </c>
      <c r="CA219" s="1">
        <v>0</v>
      </c>
      <c r="CB219" s="1">
        <v>1</v>
      </c>
      <c r="CC219" s="1">
        <v>0</v>
      </c>
      <c r="CD219" s="1">
        <v>1</v>
      </c>
      <c r="CE219" s="1">
        <v>0</v>
      </c>
      <c r="CF219" s="1">
        <v>1</v>
      </c>
      <c r="CG219" s="1">
        <v>0</v>
      </c>
      <c r="CH219" s="1">
        <v>0</v>
      </c>
      <c r="CI219" s="1">
        <v>0</v>
      </c>
      <c r="CJ219" s="1">
        <v>0</v>
      </c>
      <c r="CK219" s="1">
        <v>1</v>
      </c>
      <c r="CL219" s="1">
        <v>0</v>
      </c>
      <c r="CW219" s="32">
        <f t="shared" si="125"/>
        <v>2</v>
      </c>
      <c r="CX219" s="32">
        <f t="shared" si="126"/>
        <v>3</v>
      </c>
      <c r="CY219" s="6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J219" s="8"/>
      <c r="DK219" s="32">
        <f t="shared" si="127"/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W219" s="8"/>
      <c r="DX219" s="32">
        <f t="shared" si="128"/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J219" s="8"/>
      <c r="EK219" s="32">
        <f t="shared" si="129"/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M219" s="8"/>
      <c r="FN219" s="32">
        <f t="shared" si="131"/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Z219" s="8"/>
      <c r="GA219" s="32">
        <f t="shared" si="132"/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M219" s="8"/>
      <c r="GN219" s="32">
        <f t="shared" si="133"/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Z219" s="8"/>
      <c r="HA219" s="36">
        <f t="shared" si="134"/>
        <v>0</v>
      </c>
      <c r="HB219" s="1">
        <v>2</v>
      </c>
      <c r="HC219" s="1">
        <v>0</v>
      </c>
      <c r="HD219" s="1">
        <v>0</v>
      </c>
      <c r="HE219" s="1">
        <v>0</v>
      </c>
      <c r="HF219" s="1">
        <v>5</v>
      </c>
      <c r="HG219" s="1">
        <v>1</v>
      </c>
      <c r="HH219" s="1">
        <v>1</v>
      </c>
      <c r="HM219" s="8"/>
      <c r="HN219" s="8">
        <f t="shared" si="135"/>
        <v>9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U219" s="1">
        <v>0</v>
      </c>
      <c r="HZ219" s="8"/>
      <c r="IA219" s="8">
        <f t="shared" si="136"/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0</v>
      </c>
      <c r="IH219" s="1">
        <v>0</v>
      </c>
      <c r="IM219" s="8"/>
      <c r="IN219" s="8">
        <f t="shared" si="137"/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Z219" s="8"/>
      <c r="JA219" s="8">
        <f t="shared" si="138"/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M219" s="8"/>
      <c r="JN219" s="8">
        <f t="shared" si="139"/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Z219" s="8"/>
      <c r="KA219" s="8">
        <f t="shared" si="140"/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M219" s="8"/>
      <c r="KN219" s="8">
        <f t="shared" si="141"/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Z219" s="8"/>
      <c r="LA219" s="8">
        <f t="shared" si="142"/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M219" s="8"/>
      <c r="LN219" s="8">
        <f t="shared" si="143"/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0</v>
      </c>
      <c r="LU219" s="1">
        <v>0</v>
      </c>
      <c r="LZ219" s="8"/>
      <c r="MA219" s="8">
        <f t="shared" si="144"/>
        <v>0</v>
      </c>
      <c r="MB219" s="1">
        <v>0</v>
      </c>
      <c r="MC219" s="1">
        <v>0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M219" s="8"/>
      <c r="MN219" s="8">
        <f t="shared" si="145"/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Z219" s="8"/>
      <c r="NA219" s="8">
        <f t="shared" si="146"/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10</v>
      </c>
      <c r="N220" s="1">
        <v>4</v>
      </c>
      <c r="O220" s="1">
        <v>5</v>
      </c>
      <c r="P220" s="1">
        <v>6</v>
      </c>
      <c r="Q220" s="1">
        <v>6</v>
      </c>
      <c r="R220" s="1">
        <v>3</v>
      </c>
      <c r="W220" s="8"/>
      <c r="X220" s="32">
        <f t="shared" si="120"/>
        <v>41</v>
      </c>
      <c r="Y220" s="6">
        <v>2</v>
      </c>
      <c r="Z220" s="1">
        <v>1</v>
      </c>
      <c r="AA220" s="1">
        <v>6</v>
      </c>
      <c r="AB220" s="1">
        <v>1</v>
      </c>
      <c r="AC220" s="1">
        <v>1</v>
      </c>
      <c r="AD220" s="1">
        <v>3</v>
      </c>
      <c r="AE220" s="1">
        <v>2</v>
      </c>
      <c r="AF220" s="1">
        <v>0</v>
      </c>
      <c r="AG220" s="1">
        <v>0</v>
      </c>
      <c r="AH220" s="1">
        <v>1</v>
      </c>
      <c r="AI220" s="1">
        <v>2</v>
      </c>
      <c r="AJ220" s="1">
        <v>1</v>
      </c>
      <c r="AK220" s="1">
        <v>1</v>
      </c>
      <c r="AL220" s="1">
        <v>1</v>
      </c>
      <c r="AW220" s="32">
        <f t="shared" si="121"/>
        <v>14</v>
      </c>
      <c r="AX220" s="32">
        <f t="shared" si="122"/>
        <v>8</v>
      </c>
      <c r="AY220" s="6">
        <v>1</v>
      </c>
      <c r="AZ220" s="1">
        <v>2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3</v>
      </c>
      <c r="BG220" s="1">
        <v>1</v>
      </c>
      <c r="BH220" s="1">
        <v>2</v>
      </c>
      <c r="BI220" s="1">
        <v>2</v>
      </c>
      <c r="BJ220" s="1">
        <v>1</v>
      </c>
      <c r="BK220" s="1">
        <v>0</v>
      </c>
      <c r="BL220" s="1">
        <v>0</v>
      </c>
      <c r="BW220" s="32">
        <f t="shared" si="123"/>
        <v>6</v>
      </c>
      <c r="BX220" s="32">
        <f t="shared" si="124"/>
        <v>8</v>
      </c>
      <c r="BY220" s="6">
        <v>0</v>
      </c>
      <c r="BZ220" s="1">
        <v>1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2</v>
      </c>
      <c r="CI220" s="1">
        <v>0</v>
      </c>
      <c r="CJ220" s="1">
        <v>0</v>
      </c>
      <c r="CK220" s="1">
        <v>1</v>
      </c>
      <c r="CL220" s="1">
        <v>0</v>
      </c>
      <c r="CW220" s="32">
        <f t="shared" si="125"/>
        <v>2</v>
      </c>
      <c r="CX220" s="32">
        <f t="shared" si="126"/>
        <v>3</v>
      </c>
      <c r="CY220" s="6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J220" s="8"/>
      <c r="DK220" s="32">
        <f t="shared" si="127"/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W220" s="8"/>
      <c r="DX220" s="32">
        <f t="shared" si="128"/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J220" s="8"/>
      <c r="EK220" s="32">
        <f t="shared" si="129"/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M220" s="8"/>
      <c r="FN220" s="32">
        <f t="shared" si="131"/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Z220" s="8"/>
      <c r="GA220" s="32">
        <f t="shared" si="132"/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M220" s="8"/>
      <c r="GN220" s="32">
        <f t="shared" si="133"/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Z220" s="8"/>
      <c r="HA220" s="36">
        <f t="shared" si="134"/>
        <v>0</v>
      </c>
      <c r="HB220" s="1">
        <v>0</v>
      </c>
      <c r="HC220" s="1">
        <v>0</v>
      </c>
      <c r="HD220" s="1">
        <v>0</v>
      </c>
      <c r="HE220" s="1">
        <v>0</v>
      </c>
      <c r="HF220" s="1">
        <v>7</v>
      </c>
      <c r="HG220" s="1">
        <v>0</v>
      </c>
      <c r="HH220" s="1">
        <v>0</v>
      </c>
      <c r="HM220" s="8"/>
      <c r="HN220" s="8">
        <f t="shared" si="135"/>
        <v>7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T220" s="1">
        <v>0</v>
      </c>
      <c r="HU220" s="1">
        <v>0</v>
      </c>
      <c r="HZ220" s="8"/>
      <c r="IA220" s="8">
        <f t="shared" si="136"/>
        <v>0</v>
      </c>
      <c r="IB220" s="1">
        <v>0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M220" s="8"/>
      <c r="IN220" s="8">
        <f t="shared" si="137"/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Z220" s="8"/>
      <c r="JA220" s="8">
        <f t="shared" si="138"/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M220" s="8"/>
      <c r="JN220" s="8">
        <f t="shared" si="139"/>
        <v>0</v>
      </c>
      <c r="JO220" s="1">
        <v>0</v>
      </c>
      <c r="JP220" s="1">
        <v>0</v>
      </c>
      <c r="JQ220" s="1">
        <v>0</v>
      </c>
      <c r="JR220" s="1">
        <v>0</v>
      </c>
      <c r="JS220" s="1">
        <v>0</v>
      </c>
      <c r="JT220" s="1">
        <v>0</v>
      </c>
      <c r="JU220" s="1">
        <v>0</v>
      </c>
      <c r="JZ220" s="8"/>
      <c r="KA220" s="8">
        <f t="shared" si="140"/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M220" s="8"/>
      <c r="KN220" s="8">
        <f t="shared" si="141"/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Z220" s="8"/>
      <c r="LA220" s="8">
        <f t="shared" si="142"/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M220" s="8"/>
      <c r="LN220" s="8">
        <f t="shared" si="143"/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Z220" s="8"/>
      <c r="MA220" s="8">
        <f t="shared" si="144"/>
        <v>0</v>
      </c>
      <c r="MB220" s="1">
        <v>0</v>
      </c>
      <c r="MC220" s="1">
        <v>1</v>
      </c>
      <c r="MD220" s="1">
        <v>1</v>
      </c>
      <c r="ME220" s="1">
        <v>0</v>
      </c>
      <c r="MF220" s="1">
        <v>1</v>
      </c>
      <c r="MG220" s="1">
        <v>1</v>
      </c>
      <c r="MH220" s="1">
        <v>1</v>
      </c>
      <c r="MM220" s="8"/>
      <c r="MN220" s="8">
        <f t="shared" si="145"/>
        <v>5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U220" s="1">
        <v>0</v>
      </c>
      <c r="MZ220" s="8"/>
      <c r="NA220" s="8">
        <f t="shared" si="146"/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12</v>
      </c>
      <c r="N221" s="1">
        <v>10</v>
      </c>
      <c r="O221" s="1">
        <v>5</v>
      </c>
      <c r="P221" s="1">
        <v>1</v>
      </c>
      <c r="Q221" s="1">
        <v>3</v>
      </c>
      <c r="R221" s="1">
        <v>2</v>
      </c>
      <c r="W221" s="8"/>
      <c r="X221" s="32">
        <f t="shared" si="120"/>
        <v>52</v>
      </c>
      <c r="Y221" s="6">
        <v>4</v>
      </c>
      <c r="Z221" s="1">
        <v>4</v>
      </c>
      <c r="AA221" s="1">
        <v>4</v>
      </c>
      <c r="AB221" s="1">
        <v>4</v>
      </c>
      <c r="AC221" s="1">
        <v>3</v>
      </c>
      <c r="AD221" s="1">
        <v>1</v>
      </c>
      <c r="AE221" s="1">
        <v>2</v>
      </c>
      <c r="AF221" s="1">
        <v>3</v>
      </c>
      <c r="AG221" s="1">
        <v>0</v>
      </c>
      <c r="AH221" s="1">
        <v>0</v>
      </c>
      <c r="AI221" s="1">
        <v>0</v>
      </c>
      <c r="AJ221" s="1">
        <v>1</v>
      </c>
      <c r="AK221" s="1">
        <v>1</v>
      </c>
      <c r="AL221" s="1">
        <v>0</v>
      </c>
      <c r="AW221" s="32">
        <f t="shared" si="121"/>
        <v>14</v>
      </c>
      <c r="AX221" s="32">
        <f t="shared" si="122"/>
        <v>13</v>
      </c>
      <c r="AY221" s="6">
        <v>5</v>
      </c>
      <c r="AZ221" s="1">
        <v>5</v>
      </c>
      <c r="BA221" s="1">
        <v>1</v>
      </c>
      <c r="BB221" s="1">
        <v>3</v>
      </c>
      <c r="BC221" s="1">
        <v>4</v>
      </c>
      <c r="BD221" s="1">
        <v>0</v>
      </c>
      <c r="BE221" s="1">
        <v>0</v>
      </c>
      <c r="BF221" s="1">
        <v>0</v>
      </c>
      <c r="BG221" s="1">
        <v>0</v>
      </c>
      <c r="BH221" s="1">
        <v>1</v>
      </c>
      <c r="BI221" s="1">
        <v>2</v>
      </c>
      <c r="BJ221" s="1">
        <v>0</v>
      </c>
      <c r="BK221" s="1">
        <v>1</v>
      </c>
      <c r="BL221" s="1">
        <v>0</v>
      </c>
      <c r="BW221" s="32">
        <f t="shared" si="123"/>
        <v>13</v>
      </c>
      <c r="BX221" s="32">
        <f t="shared" si="124"/>
        <v>9</v>
      </c>
      <c r="BY221" s="6">
        <v>1</v>
      </c>
      <c r="BZ221" s="1">
        <v>0</v>
      </c>
      <c r="CA221" s="1">
        <v>0</v>
      </c>
      <c r="CB221" s="1">
        <v>0</v>
      </c>
      <c r="CC221" s="1">
        <v>1</v>
      </c>
      <c r="CD221" s="1">
        <v>1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W221" s="32">
        <f t="shared" si="125"/>
        <v>2</v>
      </c>
      <c r="CX221" s="32">
        <f t="shared" si="126"/>
        <v>1</v>
      </c>
      <c r="CY221" s="6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J221" s="8"/>
      <c r="DK221" s="32">
        <f t="shared" si="127"/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W221" s="8"/>
      <c r="DX221" s="32">
        <f t="shared" si="128"/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J221" s="8"/>
      <c r="EK221" s="32">
        <f t="shared" si="129"/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M221" s="8"/>
      <c r="FN221" s="32">
        <f t="shared" si="131"/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Z221" s="8"/>
      <c r="GA221" s="32">
        <f t="shared" si="132"/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M221" s="8"/>
      <c r="GN221" s="32">
        <f t="shared" si="133"/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Z221" s="8"/>
      <c r="HA221" s="36">
        <f t="shared" si="134"/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1</v>
      </c>
      <c r="HG221" s="1">
        <v>0</v>
      </c>
      <c r="HH221" s="1">
        <v>3</v>
      </c>
      <c r="HM221" s="8"/>
      <c r="HN221" s="8">
        <f t="shared" si="135"/>
        <v>4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v>0</v>
      </c>
      <c r="HU221" s="1">
        <v>0</v>
      </c>
      <c r="HZ221" s="8"/>
      <c r="IA221" s="8">
        <f t="shared" si="136"/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1</v>
      </c>
      <c r="IM221" s="8"/>
      <c r="IN221" s="8">
        <f t="shared" si="137"/>
        <v>1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0</v>
      </c>
      <c r="IZ221" s="8"/>
      <c r="JA221" s="8">
        <f t="shared" si="138"/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M221" s="8"/>
      <c r="JN221" s="8">
        <f t="shared" si="139"/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Z221" s="8"/>
      <c r="KA221" s="8">
        <f t="shared" si="140"/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M221" s="8"/>
      <c r="KN221" s="8">
        <f t="shared" si="141"/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Z221" s="8"/>
      <c r="LA221" s="8">
        <f t="shared" si="142"/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M221" s="8"/>
      <c r="LN221" s="8">
        <f t="shared" si="143"/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Z221" s="8"/>
      <c r="MA221" s="8">
        <f t="shared" si="144"/>
        <v>0</v>
      </c>
      <c r="MB221" s="1">
        <v>3</v>
      </c>
      <c r="MC221" s="1">
        <v>1</v>
      </c>
      <c r="MD221" s="1">
        <v>0</v>
      </c>
      <c r="ME221" s="1">
        <v>1</v>
      </c>
      <c r="MF221" s="1">
        <v>0</v>
      </c>
      <c r="MG221" s="1">
        <v>0</v>
      </c>
      <c r="MH221" s="1">
        <v>0</v>
      </c>
      <c r="MM221" s="8"/>
      <c r="MN221" s="8">
        <f t="shared" si="145"/>
        <v>5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Z221" s="8"/>
      <c r="NA221" s="8">
        <f t="shared" si="146"/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N222" s="1">
        <v>1</v>
      </c>
      <c r="O222" s="1">
        <v>24</v>
      </c>
      <c r="P222" s="1">
        <v>1</v>
      </c>
      <c r="Q222" s="1">
        <v>1</v>
      </c>
      <c r="R222" s="1">
        <v>1</v>
      </c>
      <c r="W222" s="8"/>
      <c r="X222" s="32">
        <f t="shared" si="120"/>
        <v>39</v>
      </c>
      <c r="Y222" s="6">
        <v>0</v>
      </c>
      <c r="Z222" s="1">
        <v>4</v>
      </c>
      <c r="AA222" s="1">
        <v>1</v>
      </c>
      <c r="AB222" s="1">
        <v>0</v>
      </c>
      <c r="AC222" s="1">
        <v>1</v>
      </c>
      <c r="AD222" s="1">
        <v>0</v>
      </c>
      <c r="AE222" s="1">
        <v>9</v>
      </c>
      <c r="AF222" s="1">
        <v>6</v>
      </c>
      <c r="AG222" s="1">
        <v>0</v>
      </c>
      <c r="AH222" s="1">
        <v>1</v>
      </c>
      <c r="AI222" s="1">
        <v>0</v>
      </c>
      <c r="AJ222" s="1">
        <v>1</v>
      </c>
      <c r="AK222" s="1">
        <v>0</v>
      </c>
      <c r="AL222" s="1">
        <v>0</v>
      </c>
      <c r="AW222" s="32">
        <f t="shared" si="121"/>
        <v>11</v>
      </c>
      <c r="AX222" s="32">
        <f t="shared" si="122"/>
        <v>12</v>
      </c>
      <c r="AY222" s="6">
        <v>2</v>
      </c>
      <c r="AZ222" s="1">
        <v>1</v>
      </c>
      <c r="BA222" s="1">
        <v>1</v>
      </c>
      <c r="BB222" s="1">
        <v>0</v>
      </c>
      <c r="BC222" s="1">
        <v>0</v>
      </c>
      <c r="BD222" s="1">
        <v>0</v>
      </c>
      <c r="BE222" s="1">
        <v>2</v>
      </c>
      <c r="BF222" s="1">
        <v>4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1</v>
      </c>
      <c r="BW222" s="32">
        <f t="shared" si="123"/>
        <v>5</v>
      </c>
      <c r="BX222" s="32">
        <f t="shared" si="124"/>
        <v>6</v>
      </c>
      <c r="BY222" s="6">
        <v>0</v>
      </c>
      <c r="BZ222" s="1">
        <v>1</v>
      </c>
      <c r="CA222" s="1">
        <v>1</v>
      </c>
      <c r="CB222" s="1">
        <v>0</v>
      </c>
      <c r="CC222" s="1">
        <v>0</v>
      </c>
      <c r="CD222" s="1">
        <v>0</v>
      </c>
      <c r="CE222" s="1">
        <v>0</v>
      </c>
      <c r="CF222" s="1">
        <v>3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W222" s="32">
        <f t="shared" si="125"/>
        <v>1</v>
      </c>
      <c r="CX222" s="32">
        <f t="shared" si="126"/>
        <v>4</v>
      </c>
      <c r="CY222" s="6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J222" s="8"/>
      <c r="DK222" s="32">
        <f t="shared" si="127"/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W222" s="8"/>
      <c r="DX222" s="32">
        <f t="shared" si="128"/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J222" s="8"/>
      <c r="EK222" s="32">
        <f t="shared" si="129"/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M222" s="8"/>
      <c r="FN222" s="32">
        <f t="shared" si="131"/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Z222" s="8"/>
      <c r="GA222" s="32">
        <f t="shared" si="132"/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M222" s="8"/>
      <c r="GN222" s="32">
        <f t="shared" si="133"/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Z222" s="8"/>
      <c r="HA222" s="36">
        <f t="shared" si="134"/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M222" s="8"/>
      <c r="HN222" s="8">
        <f t="shared" si="135"/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Z222" s="8"/>
      <c r="IA222" s="8">
        <f t="shared" si="136"/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M222" s="8"/>
      <c r="IN222" s="8">
        <f t="shared" si="137"/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Z222" s="8"/>
      <c r="JA222" s="8">
        <f t="shared" si="138"/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M222" s="8"/>
      <c r="JN222" s="8">
        <f t="shared" si="139"/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Z222" s="8"/>
      <c r="KA222" s="8">
        <f t="shared" si="140"/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M222" s="8"/>
      <c r="KN222" s="8">
        <f t="shared" si="141"/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Z222" s="8"/>
      <c r="LA222" s="8">
        <f t="shared" si="142"/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M222" s="8"/>
      <c r="LN222" s="8">
        <f t="shared" si="143"/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Z222" s="8"/>
      <c r="MA222" s="8">
        <f t="shared" si="144"/>
        <v>0</v>
      </c>
      <c r="MB222" s="1">
        <v>5</v>
      </c>
      <c r="MC222" s="1">
        <v>0</v>
      </c>
      <c r="MD222" s="1">
        <v>0</v>
      </c>
      <c r="ME222" s="1">
        <v>0</v>
      </c>
      <c r="MF222" s="1">
        <v>1</v>
      </c>
      <c r="MG222" s="1">
        <v>0</v>
      </c>
      <c r="MH222" s="1">
        <v>0</v>
      </c>
      <c r="MM222" s="8"/>
      <c r="MN222" s="8">
        <f t="shared" si="145"/>
        <v>6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U222" s="1">
        <v>0</v>
      </c>
      <c r="MZ222" s="8"/>
      <c r="NA222" s="8">
        <f t="shared" si="146"/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48</v>
      </c>
      <c r="N223" s="1">
        <v>13</v>
      </c>
      <c r="O223" s="1">
        <v>18</v>
      </c>
      <c r="P223" s="1">
        <v>16</v>
      </c>
      <c r="Q223" s="1">
        <v>24</v>
      </c>
      <c r="R223" s="1">
        <v>20</v>
      </c>
      <c r="W223" s="8"/>
      <c r="X223" s="32">
        <f t="shared" si="120"/>
        <v>187</v>
      </c>
      <c r="Y223" s="6">
        <v>14</v>
      </c>
      <c r="Z223" s="1">
        <v>14</v>
      </c>
      <c r="AA223" s="1">
        <v>13</v>
      </c>
      <c r="AB223" s="1">
        <v>10</v>
      </c>
      <c r="AC223" s="1">
        <v>1</v>
      </c>
      <c r="AD223" s="1">
        <v>6</v>
      </c>
      <c r="AE223" s="1">
        <v>6</v>
      </c>
      <c r="AF223" s="1">
        <v>3</v>
      </c>
      <c r="AG223" s="1">
        <v>6</v>
      </c>
      <c r="AH223" s="1">
        <v>5</v>
      </c>
      <c r="AI223" s="1">
        <v>9</v>
      </c>
      <c r="AJ223" s="1">
        <v>11</v>
      </c>
      <c r="AK223" s="1">
        <v>6</v>
      </c>
      <c r="AL223" s="1">
        <v>6</v>
      </c>
      <c r="AW223" s="32">
        <f t="shared" si="121"/>
        <v>55</v>
      </c>
      <c r="AX223" s="32">
        <f t="shared" si="122"/>
        <v>55</v>
      </c>
      <c r="AY223" s="6">
        <v>9</v>
      </c>
      <c r="AZ223" s="1">
        <v>4</v>
      </c>
      <c r="BA223" s="1">
        <v>8</v>
      </c>
      <c r="BB223" s="1">
        <v>10</v>
      </c>
      <c r="BC223" s="1">
        <v>3</v>
      </c>
      <c r="BD223" s="1">
        <v>1</v>
      </c>
      <c r="BE223" s="1">
        <v>5</v>
      </c>
      <c r="BF223" s="1">
        <v>1</v>
      </c>
      <c r="BG223" s="1">
        <v>1</v>
      </c>
      <c r="BH223" s="1">
        <v>1</v>
      </c>
      <c r="BI223" s="1">
        <v>4</v>
      </c>
      <c r="BJ223" s="1">
        <v>0</v>
      </c>
      <c r="BK223" s="1">
        <v>3</v>
      </c>
      <c r="BL223" s="1">
        <v>1</v>
      </c>
      <c r="BW223" s="32">
        <f t="shared" si="123"/>
        <v>33</v>
      </c>
      <c r="BX223" s="32">
        <f t="shared" si="124"/>
        <v>18</v>
      </c>
      <c r="BY223" s="6">
        <v>3</v>
      </c>
      <c r="BZ223" s="1">
        <v>4</v>
      </c>
      <c r="CA223" s="1">
        <v>5</v>
      </c>
      <c r="CB223" s="1">
        <v>2</v>
      </c>
      <c r="CC223" s="1">
        <v>0</v>
      </c>
      <c r="CD223" s="1">
        <v>2</v>
      </c>
      <c r="CE223" s="1">
        <v>1</v>
      </c>
      <c r="CF223" s="1">
        <v>2</v>
      </c>
      <c r="CG223" s="1">
        <v>2</v>
      </c>
      <c r="CH223" s="1">
        <v>1</v>
      </c>
      <c r="CI223" s="1">
        <v>0</v>
      </c>
      <c r="CJ223" s="1">
        <v>0</v>
      </c>
      <c r="CK223" s="1">
        <v>4</v>
      </c>
      <c r="CL223" s="1">
        <v>0</v>
      </c>
      <c r="CW223" s="32">
        <f t="shared" si="125"/>
        <v>15</v>
      </c>
      <c r="CX223" s="32">
        <f t="shared" si="126"/>
        <v>11</v>
      </c>
      <c r="CY223" s="6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J223" s="8"/>
      <c r="DK223" s="32">
        <f t="shared" si="127"/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W223" s="8"/>
      <c r="DX223" s="32">
        <f t="shared" si="128"/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J223" s="8"/>
      <c r="EK223" s="32">
        <f t="shared" si="129"/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M223" s="8"/>
      <c r="FN223" s="32">
        <f t="shared" si="131"/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Z223" s="8"/>
      <c r="GA223" s="32">
        <f t="shared" si="132"/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M223" s="8"/>
      <c r="GN223" s="32">
        <f t="shared" si="133"/>
        <v>0</v>
      </c>
      <c r="GO223" s="1">
        <v>0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Z223" s="8"/>
      <c r="HA223" s="36">
        <f t="shared" si="134"/>
        <v>0</v>
      </c>
      <c r="HB223" s="1">
        <v>21</v>
      </c>
      <c r="HC223" s="1">
        <v>27</v>
      </c>
      <c r="HD223" s="1">
        <v>4</v>
      </c>
      <c r="HE223" s="1">
        <v>4</v>
      </c>
      <c r="HF223" s="1">
        <v>5</v>
      </c>
      <c r="HG223" s="1">
        <v>32</v>
      </c>
      <c r="HH223" s="1">
        <v>28</v>
      </c>
      <c r="HM223" s="8"/>
      <c r="HN223" s="8">
        <f t="shared" si="135"/>
        <v>121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T223" s="1">
        <v>0</v>
      </c>
      <c r="HU223" s="1">
        <v>0</v>
      </c>
      <c r="HZ223" s="8"/>
      <c r="IA223" s="8">
        <f t="shared" si="136"/>
        <v>0</v>
      </c>
      <c r="IB223" s="1">
        <v>7</v>
      </c>
      <c r="IC223" s="1">
        <v>20</v>
      </c>
      <c r="ID223" s="1">
        <v>1</v>
      </c>
      <c r="IE223" s="1">
        <v>4</v>
      </c>
      <c r="IF223" s="1">
        <v>0</v>
      </c>
      <c r="IG223" s="1">
        <v>6</v>
      </c>
      <c r="IH223" s="1">
        <v>6</v>
      </c>
      <c r="IM223" s="8"/>
      <c r="IN223" s="8">
        <f t="shared" si="137"/>
        <v>44</v>
      </c>
      <c r="IO223" s="1">
        <v>0</v>
      </c>
      <c r="IP223" s="1">
        <v>0</v>
      </c>
      <c r="IQ223" s="1">
        <v>0</v>
      </c>
      <c r="IR223" s="1">
        <v>0</v>
      </c>
      <c r="IS223" s="1">
        <v>0</v>
      </c>
      <c r="IT223" s="1">
        <v>0</v>
      </c>
      <c r="IU223" s="1">
        <v>0</v>
      </c>
      <c r="IZ223" s="8"/>
      <c r="JA223" s="8">
        <f t="shared" si="138"/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M223" s="8"/>
      <c r="JN223" s="8">
        <f t="shared" si="139"/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Z223" s="8"/>
      <c r="KA223" s="8">
        <f t="shared" si="140"/>
        <v>0</v>
      </c>
      <c r="KB223" s="1">
        <v>0</v>
      </c>
      <c r="KC223" s="1">
        <v>0</v>
      </c>
      <c r="KD223" s="1">
        <v>0</v>
      </c>
      <c r="KE223" s="1">
        <v>0</v>
      </c>
      <c r="KF223" s="1">
        <v>0</v>
      </c>
      <c r="KG223" s="1">
        <v>0</v>
      </c>
      <c r="KH223" s="1">
        <v>0</v>
      </c>
      <c r="KM223" s="8"/>
      <c r="KN223" s="8">
        <f t="shared" si="141"/>
        <v>0</v>
      </c>
      <c r="KO223" s="1">
        <v>0</v>
      </c>
      <c r="KP223" s="1">
        <v>0</v>
      </c>
      <c r="KQ223" s="1">
        <v>0</v>
      </c>
      <c r="KR223" s="1">
        <v>0</v>
      </c>
      <c r="KS223" s="1">
        <v>0</v>
      </c>
      <c r="KT223" s="1">
        <v>0</v>
      </c>
      <c r="KU223" s="1">
        <v>0</v>
      </c>
      <c r="KZ223" s="8"/>
      <c r="LA223" s="8">
        <f t="shared" si="142"/>
        <v>0</v>
      </c>
      <c r="LB223" s="1">
        <v>0</v>
      </c>
      <c r="LC223" s="1">
        <v>0</v>
      </c>
      <c r="LD223" s="1">
        <v>0</v>
      </c>
      <c r="LE223" s="1">
        <v>0</v>
      </c>
      <c r="LF223" s="1">
        <v>0</v>
      </c>
      <c r="LG223" s="1">
        <v>0</v>
      </c>
      <c r="LH223" s="1">
        <v>0</v>
      </c>
      <c r="LM223" s="8"/>
      <c r="LN223" s="8">
        <f t="shared" si="143"/>
        <v>0</v>
      </c>
      <c r="LO223" s="1">
        <v>0</v>
      </c>
      <c r="LP223" s="1">
        <v>0</v>
      </c>
      <c r="LQ223" s="1">
        <v>0</v>
      </c>
      <c r="LR223" s="1">
        <v>0</v>
      </c>
      <c r="LS223" s="1">
        <v>0</v>
      </c>
      <c r="LT223" s="1">
        <v>0</v>
      </c>
      <c r="LU223" s="1">
        <v>0</v>
      </c>
      <c r="LZ223" s="8"/>
      <c r="MA223" s="8">
        <f t="shared" si="144"/>
        <v>0</v>
      </c>
      <c r="MB223" s="1">
        <v>10</v>
      </c>
      <c r="MC223" s="1">
        <v>14</v>
      </c>
      <c r="MD223" s="1">
        <v>4</v>
      </c>
      <c r="ME223" s="1">
        <v>5</v>
      </c>
      <c r="MF223" s="1">
        <v>1</v>
      </c>
      <c r="MG223" s="1">
        <v>2</v>
      </c>
      <c r="MH223" s="1">
        <v>2</v>
      </c>
      <c r="MM223" s="8"/>
      <c r="MN223" s="8">
        <f t="shared" si="145"/>
        <v>38</v>
      </c>
      <c r="MO223" s="1">
        <v>0</v>
      </c>
      <c r="MP223" s="1">
        <v>0</v>
      </c>
      <c r="MQ223" s="1">
        <v>0</v>
      </c>
      <c r="MR223" s="1">
        <v>1</v>
      </c>
      <c r="MS223" s="1">
        <v>0</v>
      </c>
      <c r="MT223" s="1">
        <v>0</v>
      </c>
      <c r="MU223" s="1">
        <v>0</v>
      </c>
      <c r="MZ223" s="8"/>
      <c r="NA223" s="8">
        <f t="shared" si="146"/>
        <v>1</v>
      </c>
      <c r="NB223" s="1">
        <v>0</v>
      </c>
      <c r="NC223" s="1">
        <v>0</v>
      </c>
      <c r="ND223" s="1">
        <v>0</v>
      </c>
      <c r="NE223" s="1">
        <v>0</v>
      </c>
      <c r="NF223" s="1">
        <v>0</v>
      </c>
      <c r="NG223" s="1">
        <v>0</v>
      </c>
      <c r="NH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N224" s="1">
        <v>1</v>
      </c>
      <c r="O224" s="1">
        <v>3</v>
      </c>
      <c r="P224" s="1">
        <v>3</v>
      </c>
      <c r="Q224" s="1">
        <v>2</v>
      </c>
      <c r="R224" s="1">
        <v>2</v>
      </c>
      <c r="W224" s="8"/>
      <c r="X224" s="32">
        <f t="shared" si="120"/>
        <v>29</v>
      </c>
      <c r="Y224" s="6">
        <v>5</v>
      </c>
      <c r="Z224" s="1">
        <v>5</v>
      </c>
      <c r="AA224" s="1">
        <v>0</v>
      </c>
      <c r="AB224" s="1">
        <v>1</v>
      </c>
      <c r="AC224" s="1">
        <v>0</v>
      </c>
      <c r="AD224" s="1">
        <v>1</v>
      </c>
      <c r="AE224" s="1">
        <v>2</v>
      </c>
      <c r="AF224" s="1">
        <v>0</v>
      </c>
      <c r="AG224" s="1">
        <v>0</v>
      </c>
      <c r="AH224" s="1">
        <v>1</v>
      </c>
      <c r="AI224" s="1">
        <v>0</v>
      </c>
      <c r="AJ224" s="1">
        <v>1</v>
      </c>
      <c r="AK224" s="1">
        <v>0</v>
      </c>
      <c r="AL224" s="1">
        <v>0</v>
      </c>
      <c r="AW224" s="32">
        <f t="shared" si="121"/>
        <v>7</v>
      </c>
      <c r="AX224" s="32">
        <f t="shared" si="122"/>
        <v>9</v>
      </c>
      <c r="AY224" s="6">
        <v>1</v>
      </c>
      <c r="AZ224" s="1">
        <v>0</v>
      </c>
      <c r="BA224" s="1">
        <v>2</v>
      </c>
      <c r="BB224" s="1">
        <v>1</v>
      </c>
      <c r="BC224" s="1">
        <v>0</v>
      </c>
      <c r="BD224" s="1">
        <v>0</v>
      </c>
      <c r="BE224" s="1">
        <v>1</v>
      </c>
      <c r="BF224" s="1">
        <v>0</v>
      </c>
      <c r="BG224" s="1">
        <v>1</v>
      </c>
      <c r="BH224" s="1">
        <v>1</v>
      </c>
      <c r="BI224" s="1">
        <v>1</v>
      </c>
      <c r="BJ224" s="1">
        <v>0</v>
      </c>
      <c r="BK224" s="1">
        <v>0</v>
      </c>
      <c r="BL224" s="1">
        <v>0</v>
      </c>
      <c r="BW224" s="32">
        <f t="shared" si="123"/>
        <v>6</v>
      </c>
      <c r="BX224" s="32">
        <f t="shared" si="124"/>
        <v>2</v>
      </c>
      <c r="BY224" s="6">
        <v>1</v>
      </c>
      <c r="BZ224" s="1">
        <v>0</v>
      </c>
      <c r="CA224" s="1">
        <v>2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1</v>
      </c>
      <c r="CL224" s="1">
        <v>1</v>
      </c>
      <c r="CW224" s="32">
        <f t="shared" si="125"/>
        <v>4</v>
      </c>
      <c r="CX224" s="32">
        <f t="shared" si="126"/>
        <v>1</v>
      </c>
      <c r="CY224" s="6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J224" s="8"/>
      <c r="DK224" s="32">
        <f t="shared" si="127"/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W224" s="8"/>
      <c r="DX224" s="32">
        <f t="shared" si="128"/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J224" s="8"/>
      <c r="EK224" s="32">
        <f t="shared" si="129"/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M224" s="8"/>
      <c r="FN224" s="32">
        <f t="shared" si="131"/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Z224" s="8"/>
      <c r="GA224" s="32">
        <f t="shared" si="132"/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M224" s="8"/>
      <c r="GN224" s="32">
        <f t="shared" si="133"/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Z224" s="8"/>
      <c r="HA224" s="36">
        <f t="shared" si="134"/>
        <v>0</v>
      </c>
      <c r="HB224" s="1">
        <v>0</v>
      </c>
      <c r="HC224" s="1">
        <v>0</v>
      </c>
      <c r="HD224" s="1">
        <v>3</v>
      </c>
      <c r="HE224" s="1">
        <v>0</v>
      </c>
      <c r="HF224" s="1">
        <v>0</v>
      </c>
      <c r="HG224" s="1">
        <v>0</v>
      </c>
      <c r="HH224" s="1">
        <v>4</v>
      </c>
      <c r="HM224" s="8"/>
      <c r="HN224" s="8">
        <f t="shared" si="135"/>
        <v>7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U224" s="1">
        <v>0</v>
      </c>
      <c r="HZ224" s="8"/>
      <c r="IA224" s="8">
        <f t="shared" si="136"/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M224" s="8"/>
      <c r="IN224" s="8">
        <f t="shared" si="137"/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Z224" s="8"/>
      <c r="JA224" s="8">
        <f t="shared" si="138"/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M224" s="8"/>
      <c r="JN224" s="8">
        <f t="shared" si="139"/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Z224" s="8"/>
      <c r="KA224" s="8">
        <f t="shared" si="140"/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M224" s="8"/>
      <c r="KN224" s="8">
        <f t="shared" si="141"/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Z224" s="8"/>
      <c r="LA224" s="8">
        <f t="shared" si="142"/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M224" s="8"/>
      <c r="LN224" s="8">
        <f t="shared" si="143"/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Z224" s="8"/>
      <c r="MA224" s="8">
        <f t="shared" si="144"/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1</v>
      </c>
      <c r="MH224" s="1">
        <v>0</v>
      </c>
      <c r="MM224" s="8"/>
      <c r="MN224" s="8">
        <f t="shared" si="145"/>
        <v>1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U224" s="1">
        <v>0</v>
      </c>
      <c r="MZ224" s="8"/>
      <c r="NA224" s="8">
        <f t="shared" si="146"/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342</v>
      </c>
      <c r="M225" s="1">
        <v>145</v>
      </c>
      <c r="N225" s="1">
        <v>138</v>
      </c>
      <c r="O225" s="1">
        <v>100</v>
      </c>
      <c r="P225" s="1">
        <v>80</v>
      </c>
      <c r="Q225" s="1">
        <v>97</v>
      </c>
      <c r="R225" s="1">
        <v>68</v>
      </c>
      <c r="W225" s="8"/>
      <c r="X225" s="32">
        <f t="shared" si="120"/>
        <v>970</v>
      </c>
      <c r="Y225" s="6">
        <v>89</v>
      </c>
      <c r="Z225" s="1">
        <v>86</v>
      </c>
      <c r="AA225" s="1">
        <v>38</v>
      </c>
      <c r="AB225" s="1">
        <v>39</v>
      </c>
      <c r="AC225" s="1">
        <v>42</v>
      </c>
      <c r="AD225" s="1">
        <v>26</v>
      </c>
      <c r="AE225" s="1">
        <v>29</v>
      </c>
      <c r="AF225" s="1">
        <v>23</v>
      </c>
      <c r="AG225" s="1">
        <v>21</v>
      </c>
      <c r="AH225" s="1">
        <v>25</v>
      </c>
      <c r="AI225" s="1">
        <v>25</v>
      </c>
      <c r="AJ225" s="1">
        <v>29</v>
      </c>
      <c r="AK225" s="1">
        <v>18</v>
      </c>
      <c r="AL225" s="1">
        <v>20</v>
      </c>
      <c r="AW225" s="32">
        <f t="shared" si="121"/>
        <v>262</v>
      </c>
      <c r="AX225" s="32">
        <f t="shared" si="122"/>
        <v>248</v>
      </c>
      <c r="AY225" s="6">
        <v>47</v>
      </c>
      <c r="AZ225" s="1">
        <v>62</v>
      </c>
      <c r="BA225" s="1">
        <v>18</v>
      </c>
      <c r="BB225" s="1">
        <v>25</v>
      </c>
      <c r="BC225" s="1">
        <v>23</v>
      </c>
      <c r="BD225" s="1">
        <v>24</v>
      </c>
      <c r="BE225" s="1">
        <v>10</v>
      </c>
      <c r="BF225" s="1">
        <v>19</v>
      </c>
      <c r="BG225" s="1">
        <v>13</v>
      </c>
      <c r="BH225" s="1">
        <v>11</v>
      </c>
      <c r="BI225" s="1">
        <v>16</v>
      </c>
      <c r="BJ225" s="1">
        <v>11</v>
      </c>
      <c r="BK225" s="1">
        <v>16</v>
      </c>
      <c r="BL225" s="1">
        <v>5</v>
      </c>
      <c r="BW225" s="32">
        <f t="shared" si="123"/>
        <v>143</v>
      </c>
      <c r="BX225" s="32">
        <f t="shared" si="124"/>
        <v>157</v>
      </c>
      <c r="BY225" s="6">
        <v>21</v>
      </c>
      <c r="BZ225" s="1">
        <v>37</v>
      </c>
      <c r="CA225" s="1">
        <v>13</v>
      </c>
      <c r="CB225" s="1">
        <v>12</v>
      </c>
      <c r="CC225" s="1">
        <v>12</v>
      </c>
      <c r="CD225" s="1">
        <v>11</v>
      </c>
      <c r="CE225" s="1">
        <v>6</v>
      </c>
      <c r="CF225" s="1">
        <v>13</v>
      </c>
      <c r="CG225" s="1">
        <v>6</v>
      </c>
      <c r="CH225" s="1">
        <v>4</v>
      </c>
      <c r="CI225" s="1">
        <v>9</v>
      </c>
      <c r="CJ225" s="1">
        <v>7</v>
      </c>
      <c r="CK225" s="1">
        <v>6</v>
      </c>
      <c r="CL225" s="1">
        <v>3</v>
      </c>
      <c r="CW225" s="32">
        <f t="shared" si="125"/>
        <v>73</v>
      </c>
      <c r="CX225" s="32">
        <f t="shared" si="126"/>
        <v>87</v>
      </c>
      <c r="CY225" s="6">
        <v>3</v>
      </c>
      <c r="CZ225" s="1">
        <v>5</v>
      </c>
      <c r="DA225" s="1">
        <v>1</v>
      </c>
      <c r="DB225" s="1">
        <v>0</v>
      </c>
      <c r="DC225" s="1">
        <v>23</v>
      </c>
      <c r="DD225" s="1">
        <v>3</v>
      </c>
      <c r="DE225" s="1">
        <v>5</v>
      </c>
      <c r="DJ225" s="8"/>
      <c r="DK225" s="32">
        <f t="shared" si="127"/>
        <v>40</v>
      </c>
      <c r="DL225" s="1">
        <v>0</v>
      </c>
      <c r="DM225" s="1">
        <v>0</v>
      </c>
      <c r="DN225" s="1">
        <v>0</v>
      </c>
      <c r="DO225" s="1">
        <v>0</v>
      </c>
      <c r="DP225" s="1">
        <v>9</v>
      </c>
      <c r="DQ225" s="1">
        <v>0</v>
      </c>
      <c r="DR225" s="1">
        <v>0</v>
      </c>
      <c r="DW225" s="8"/>
      <c r="DX225" s="32">
        <f t="shared" si="128"/>
        <v>9</v>
      </c>
      <c r="DY225" s="1">
        <v>0</v>
      </c>
      <c r="DZ225" s="1">
        <v>0</v>
      </c>
      <c r="EA225" s="1">
        <v>0</v>
      </c>
      <c r="EB225" s="1">
        <v>0</v>
      </c>
      <c r="EC225" s="1">
        <v>1</v>
      </c>
      <c r="ED225" s="1">
        <v>0</v>
      </c>
      <c r="EE225" s="1">
        <v>0</v>
      </c>
      <c r="EJ225" s="8"/>
      <c r="EK225" s="32">
        <f t="shared" si="129"/>
        <v>1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W225" s="8"/>
      <c r="EX225" s="36">
        <f t="shared" si="130"/>
        <v>0</v>
      </c>
      <c r="EY225" s="15">
        <f t="shared" si="116"/>
        <v>50</v>
      </c>
      <c r="EZ225" s="10">
        <f t="shared" si="117"/>
        <v>124.94504571003118</v>
      </c>
      <c r="FA225" s="11">
        <f t="shared" si="118"/>
        <v>40.01759310732379</v>
      </c>
      <c r="FB225" s="6">
        <v>0</v>
      </c>
      <c r="FC225" s="1">
        <v>0</v>
      </c>
      <c r="FD225" s="1">
        <v>0</v>
      </c>
      <c r="FE225" s="1">
        <v>0</v>
      </c>
      <c r="FF225" s="1">
        <v>23</v>
      </c>
      <c r="FG225" s="1">
        <v>0</v>
      </c>
      <c r="FH225" s="1">
        <v>0</v>
      </c>
      <c r="FM225" s="8"/>
      <c r="FN225" s="32">
        <f t="shared" si="131"/>
        <v>23</v>
      </c>
      <c r="FO225" s="1">
        <v>0</v>
      </c>
      <c r="FP225" s="1">
        <v>0</v>
      </c>
      <c r="FQ225" s="1">
        <v>0</v>
      </c>
      <c r="FR225" s="1">
        <v>0</v>
      </c>
      <c r="FS225" s="1">
        <v>7</v>
      </c>
      <c r="FT225" s="1">
        <v>0</v>
      </c>
      <c r="FU225" s="1">
        <v>0</v>
      </c>
      <c r="FZ225" s="8"/>
      <c r="GA225" s="32">
        <f t="shared" si="132"/>
        <v>7</v>
      </c>
      <c r="GB225" s="1">
        <v>0</v>
      </c>
      <c r="GC225" s="1">
        <v>0</v>
      </c>
      <c r="GD225" s="1">
        <v>0</v>
      </c>
      <c r="GE225" s="1">
        <v>0</v>
      </c>
      <c r="GF225" s="1">
        <v>1</v>
      </c>
      <c r="GG225" s="1">
        <v>0</v>
      </c>
      <c r="GH225" s="1">
        <v>0</v>
      </c>
      <c r="GM225" s="8"/>
      <c r="GN225" s="32">
        <f t="shared" si="133"/>
        <v>1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Z225" s="8"/>
      <c r="HA225" s="36">
        <f t="shared" si="134"/>
        <v>0</v>
      </c>
      <c r="HB225" s="1">
        <v>158</v>
      </c>
      <c r="HC225" s="1">
        <v>57</v>
      </c>
      <c r="HD225" s="1">
        <v>90</v>
      </c>
      <c r="HE225" s="1">
        <v>46</v>
      </c>
      <c r="HF225" s="1">
        <v>38</v>
      </c>
      <c r="HG225" s="1">
        <v>47</v>
      </c>
      <c r="HH225" s="1">
        <v>79</v>
      </c>
      <c r="HM225" s="8"/>
      <c r="HN225" s="8">
        <f t="shared" si="135"/>
        <v>515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T225" s="1">
        <v>0</v>
      </c>
      <c r="HU225" s="1">
        <v>0</v>
      </c>
      <c r="HZ225" s="8"/>
      <c r="IA225" s="8">
        <f t="shared" si="136"/>
        <v>0</v>
      </c>
      <c r="IB225" s="1">
        <v>131</v>
      </c>
      <c r="IC225" s="1">
        <v>35</v>
      </c>
      <c r="ID225" s="1">
        <v>60</v>
      </c>
      <c r="IE225" s="1">
        <v>32</v>
      </c>
      <c r="IF225" s="1">
        <v>39</v>
      </c>
      <c r="IG225" s="1">
        <v>6</v>
      </c>
      <c r="IH225" s="1">
        <v>15</v>
      </c>
      <c r="IM225" s="8"/>
      <c r="IN225" s="8">
        <f t="shared" si="137"/>
        <v>318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U225" s="1">
        <v>0</v>
      </c>
      <c r="IZ225" s="8"/>
      <c r="JA225" s="8">
        <f t="shared" si="138"/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M225" s="8"/>
      <c r="JN225" s="8">
        <f t="shared" si="139"/>
        <v>0</v>
      </c>
      <c r="JO225" s="1">
        <v>0</v>
      </c>
      <c r="JP225" s="1">
        <v>0</v>
      </c>
      <c r="JQ225" s="1">
        <v>0</v>
      </c>
      <c r="JR225" s="1">
        <v>0</v>
      </c>
      <c r="JS225" s="1">
        <v>7</v>
      </c>
      <c r="JT225" s="1">
        <v>0</v>
      </c>
      <c r="JU225" s="1">
        <v>0</v>
      </c>
      <c r="JZ225" s="8"/>
      <c r="KA225" s="8">
        <f t="shared" si="140"/>
        <v>7</v>
      </c>
      <c r="KB225" s="1">
        <v>0</v>
      </c>
      <c r="KC225" s="1">
        <v>0</v>
      </c>
      <c r="KD225" s="1">
        <v>0</v>
      </c>
      <c r="KE225" s="1">
        <v>0</v>
      </c>
      <c r="KF225" s="1">
        <v>6</v>
      </c>
      <c r="KG225" s="1">
        <v>0</v>
      </c>
      <c r="KH225" s="1">
        <v>0</v>
      </c>
      <c r="KM225" s="8"/>
      <c r="KN225" s="8">
        <f t="shared" si="141"/>
        <v>6</v>
      </c>
      <c r="KO225" s="1">
        <v>0</v>
      </c>
      <c r="KP225" s="1">
        <v>0</v>
      </c>
      <c r="KQ225" s="1">
        <v>0</v>
      </c>
      <c r="KR225" s="1">
        <v>0</v>
      </c>
      <c r="KS225" s="1">
        <v>15</v>
      </c>
      <c r="KT225" s="1">
        <v>0</v>
      </c>
      <c r="KU225" s="1">
        <v>0</v>
      </c>
      <c r="KZ225" s="8"/>
      <c r="LA225" s="8">
        <f t="shared" si="142"/>
        <v>15</v>
      </c>
      <c r="LB225" s="1">
        <v>0</v>
      </c>
      <c r="LC225" s="1">
        <v>0</v>
      </c>
      <c r="LD225" s="1">
        <v>0</v>
      </c>
      <c r="LE225" s="1">
        <v>0</v>
      </c>
      <c r="LF225" s="1">
        <v>20</v>
      </c>
      <c r="LG225" s="1">
        <v>0</v>
      </c>
      <c r="LH225" s="1">
        <v>0</v>
      </c>
      <c r="LM225" s="8"/>
      <c r="LN225" s="8">
        <f t="shared" si="143"/>
        <v>20</v>
      </c>
      <c r="LO225" s="1">
        <v>0</v>
      </c>
      <c r="LP225" s="1">
        <v>0</v>
      </c>
      <c r="LQ225" s="1">
        <v>0</v>
      </c>
      <c r="LR225" s="1">
        <v>0</v>
      </c>
      <c r="LS225" s="1">
        <v>22</v>
      </c>
      <c r="LT225" s="1">
        <v>0</v>
      </c>
      <c r="LU225" s="1">
        <v>0</v>
      </c>
      <c r="LZ225" s="8"/>
      <c r="MA225" s="8">
        <f t="shared" si="144"/>
        <v>22</v>
      </c>
      <c r="MB225" s="1">
        <v>62</v>
      </c>
      <c r="MC225" s="1">
        <v>21</v>
      </c>
      <c r="MD225" s="1">
        <v>13</v>
      </c>
      <c r="ME225" s="1">
        <v>20</v>
      </c>
      <c r="MF225" s="1">
        <v>11</v>
      </c>
      <c r="MG225" s="1">
        <v>9</v>
      </c>
      <c r="MH225" s="1">
        <v>7</v>
      </c>
      <c r="MM225" s="8"/>
      <c r="MN225" s="8">
        <f t="shared" si="145"/>
        <v>143</v>
      </c>
      <c r="MO225" s="1">
        <v>0</v>
      </c>
      <c r="MP225" s="1">
        <v>0</v>
      </c>
      <c r="MQ225" s="1">
        <v>0</v>
      </c>
      <c r="MR225" s="1">
        <v>0</v>
      </c>
      <c r="MS225" s="1">
        <v>1</v>
      </c>
      <c r="MT225" s="1">
        <v>0</v>
      </c>
      <c r="MU225" s="1">
        <v>0</v>
      </c>
      <c r="MZ225" s="8"/>
      <c r="NA225" s="8">
        <f t="shared" si="146"/>
        <v>1</v>
      </c>
      <c r="NB225" s="1">
        <v>0</v>
      </c>
      <c r="NC225" s="1">
        <v>0</v>
      </c>
      <c r="ND225" s="1">
        <v>0</v>
      </c>
      <c r="NE225" s="1">
        <v>0</v>
      </c>
      <c r="NF225" s="1">
        <v>0</v>
      </c>
      <c r="NG225" s="1">
        <v>0</v>
      </c>
      <c r="NH225" s="1">
        <v>2</v>
      </c>
      <c r="NM225" s="8"/>
      <c r="NN225" s="8">
        <f t="shared" si="147"/>
        <v>2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13</v>
      </c>
      <c r="M226" s="1">
        <v>15</v>
      </c>
      <c r="N226" s="1">
        <v>12</v>
      </c>
      <c r="O226" s="1">
        <v>4</v>
      </c>
      <c r="P226" s="1">
        <v>9</v>
      </c>
      <c r="Q226" s="1">
        <v>8</v>
      </c>
      <c r="R226" s="1">
        <v>4</v>
      </c>
      <c r="W226" s="8"/>
      <c r="X226" s="32">
        <f t="shared" si="120"/>
        <v>65</v>
      </c>
      <c r="Y226" s="6">
        <v>4</v>
      </c>
      <c r="Z226" s="1">
        <v>5</v>
      </c>
      <c r="AA226" s="1">
        <v>3</v>
      </c>
      <c r="AB226" s="1">
        <v>5</v>
      </c>
      <c r="AC226" s="1">
        <v>5</v>
      </c>
      <c r="AD226" s="1">
        <v>4</v>
      </c>
      <c r="AE226" s="1">
        <v>2</v>
      </c>
      <c r="AF226" s="1">
        <v>1</v>
      </c>
      <c r="AG226" s="1">
        <v>3</v>
      </c>
      <c r="AH226" s="1">
        <v>3</v>
      </c>
      <c r="AI226" s="1">
        <v>4</v>
      </c>
      <c r="AJ226" s="1">
        <v>3</v>
      </c>
      <c r="AK226" s="1">
        <v>2</v>
      </c>
      <c r="AL226" s="1">
        <v>2</v>
      </c>
      <c r="AW226" s="32">
        <f t="shared" si="121"/>
        <v>23</v>
      </c>
      <c r="AX226" s="32">
        <f t="shared" si="122"/>
        <v>23</v>
      </c>
      <c r="AY226" s="6">
        <v>3</v>
      </c>
      <c r="AZ226" s="1">
        <v>0</v>
      </c>
      <c r="BA226" s="1">
        <v>2</v>
      </c>
      <c r="BB226" s="1">
        <v>3</v>
      </c>
      <c r="BC226" s="1">
        <v>1</v>
      </c>
      <c r="BD226" s="1">
        <v>1</v>
      </c>
      <c r="BE226" s="1">
        <v>1</v>
      </c>
      <c r="BF226" s="1">
        <v>0</v>
      </c>
      <c r="BG226" s="1">
        <v>1</v>
      </c>
      <c r="BH226" s="1">
        <v>0</v>
      </c>
      <c r="BI226" s="1">
        <v>1</v>
      </c>
      <c r="BJ226" s="1">
        <v>0</v>
      </c>
      <c r="BK226" s="1">
        <v>0</v>
      </c>
      <c r="BL226" s="1">
        <v>0</v>
      </c>
      <c r="BW226" s="32">
        <f t="shared" si="123"/>
        <v>9</v>
      </c>
      <c r="BX226" s="32">
        <f t="shared" si="124"/>
        <v>4</v>
      </c>
      <c r="BY226" s="6">
        <v>1</v>
      </c>
      <c r="BZ226" s="1">
        <v>0</v>
      </c>
      <c r="CA226" s="1">
        <v>1</v>
      </c>
      <c r="CB226" s="1">
        <v>1</v>
      </c>
      <c r="CC226" s="1">
        <v>1</v>
      </c>
      <c r="CD226" s="1">
        <v>0</v>
      </c>
      <c r="CE226" s="1">
        <v>0</v>
      </c>
      <c r="CF226" s="1">
        <v>0</v>
      </c>
      <c r="CG226" s="1">
        <v>0</v>
      </c>
      <c r="CH226" s="1">
        <v>2</v>
      </c>
      <c r="CI226" s="1">
        <v>0</v>
      </c>
      <c r="CJ226" s="1">
        <v>0</v>
      </c>
      <c r="CK226" s="1">
        <v>0</v>
      </c>
      <c r="CL226" s="1">
        <v>0</v>
      </c>
      <c r="CW226" s="32">
        <f t="shared" si="125"/>
        <v>3</v>
      </c>
      <c r="CX226" s="32">
        <f t="shared" si="126"/>
        <v>3</v>
      </c>
      <c r="CY226" s="6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J226" s="8"/>
      <c r="DK226" s="32">
        <f t="shared" si="127"/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W226" s="8"/>
      <c r="DX226" s="32">
        <f t="shared" si="128"/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J226" s="8"/>
      <c r="EK226" s="32">
        <f t="shared" si="129"/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M226" s="8"/>
      <c r="FN226" s="32">
        <f t="shared" si="131"/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Z226" s="8"/>
      <c r="GA226" s="32">
        <f t="shared" si="132"/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M226" s="8"/>
      <c r="GN226" s="32">
        <f t="shared" si="133"/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Z226" s="8"/>
      <c r="HA226" s="36">
        <f t="shared" si="134"/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4</v>
      </c>
      <c r="HH226" s="1">
        <v>2</v>
      </c>
      <c r="HM226" s="8"/>
      <c r="HN226" s="8">
        <f t="shared" si="135"/>
        <v>6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U226" s="1">
        <v>0</v>
      </c>
      <c r="HZ226" s="8"/>
      <c r="IA226" s="8">
        <f t="shared" si="136"/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3</v>
      </c>
      <c r="IG226" s="1">
        <v>0</v>
      </c>
      <c r="IH226" s="1">
        <v>0</v>
      </c>
      <c r="IM226" s="8"/>
      <c r="IN226" s="8">
        <f t="shared" si="137"/>
        <v>3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U226" s="1">
        <v>0</v>
      </c>
      <c r="IZ226" s="8"/>
      <c r="JA226" s="8">
        <f t="shared" si="138"/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M226" s="8"/>
      <c r="JN226" s="8">
        <f t="shared" si="139"/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Z226" s="8"/>
      <c r="KA226" s="8">
        <f t="shared" si="140"/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M226" s="8"/>
      <c r="KN226" s="8">
        <f t="shared" si="141"/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Z226" s="8"/>
      <c r="LA226" s="8">
        <f t="shared" si="142"/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M226" s="8"/>
      <c r="LN226" s="8">
        <f t="shared" si="143"/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Z226" s="8"/>
      <c r="MA226" s="8">
        <f t="shared" si="144"/>
        <v>0</v>
      </c>
      <c r="MB226" s="1">
        <v>2</v>
      </c>
      <c r="MC226" s="1">
        <v>1</v>
      </c>
      <c r="MD226" s="1">
        <v>1</v>
      </c>
      <c r="ME226" s="1">
        <v>0</v>
      </c>
      <c r="MF226" s="1">
        <v>1</v>
      </c>
      <c r="MG226" s="1">
        <v>0</v>
      </c>
      <c r="MH226" s="1">
        <v>0</v>
      </c>
      <c r="MM226" s="8"/>
      <c r="MN226" s="8">
        <f t="shared" si="145"/>
        <v>5</v>
      </c>
      <c r="MO226" s="1">
        <v>0</v>
      </c>
      <c r="MP226" s="1">
        <v>0</v>
      </c>
      <c r="MQ226" s="1">
        <v>0</v>
      </c>
      <c r="MR226" s="1">
        <v>0</v>
      </c>
      <c r="MS226" s="1">
        <v>0</v>
      </c>
      <c r="MT226" s="1">
        <v>0</v>
      </c>
      <c r="MU226" s="1">
        <v>0</v>
      </c>
      <c r="MZ226" s="8"/>
      <c r="NA226" s="8">
        <f t="shared" si="146"/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5</v>
      </c>
      <c r="N227" s="1">
        <v>1</v>
      </c>
      <c r="O227" s="1">
        <v>2</v>
      </c>
      <c r="P227" s="1">
        <v>2</v>
      </c>
      <c r="Q227" s="1">
        <v>0</v>
      </c>
      <c r="R227" s="1">
        <v>0</v>
      </c>
      <c r="W227" s="8"/>
      <c r="X227" s="32">
        <f t="shared" si="120"/>
        <v>34</v>
      </c>
      <c r="Y227" s="6">
        <v>8</v>
      </c>
      <c r="Z227" s="1">
        <v>5</v>
      </c>
      <c r="AA227" s="1">
        <v>2</v>
      </c>
      <c r="AB227" s="1">
        <v>2</v>
      </c>
      <c r="AC227" s="1">
        <v>0</v>
      </c>
      <c r="AD227" s="1">
        <v>0</v>
      </c>
      <c r="AE227" s="1">
        <v>1</v>
      </c>
      <c r="AF227" s="1">
        <v>0</v>
      </c>
      <c r="AG227" s="1">
        <v>1</v>
      </c>
      <c r="AH227" s="1">
        <v>1</v>
      </c>
      <c r="AI227" s="1">
        <v>0</v>
      </c>
      <c r="AJ227" s="1">
        <v>0</v>
      </c>
      <c r="AK227" s="1">
        <v>0</v>
      </c>
      <c r="AL227" s="1">
        <v>0</v>
      </c>
      <c r="AW227" s="32">
        <f t="shared" si="121"/>
        <v>12</v>
      </c>
      <c r="AX227" s="32">
        <f t="shared" si="122"/>
        <v>8</v>
      </c>
      <c r="AY227" s="6">
        <v>4</v>
      </c>
      <c r="AZ227" s="1">
        <v>5</v>
      </c>
      <c r="BA227" s="1">
        <v>0</v>
      </c>
      <c r="BB227" s="1">
        <v>0</v>
      </c>
      <c r="BC227" s="1">
        <v>1</v>
      </c>
      <c r="BD227" s="1">
        <v>0</v>
      </c>
      <c r="BE227" s="1">
        <v>0</v>
      </c>
      <c r="BF227" s="1">
        <v>1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W227" s="32">
        <f t="shared" si="123"/>
        <v>5</v>
      </c>
      <c r="BX227" s="32">
        <f t="shared" si="124"/>
        <v>6</v>
      </c>
      <c r="BY227" s="6">
        <v>0</v>
      </c>
      <c r="BZ227" s="1">
        <v>2</v>
      </c>
      <c r="CA227" s="1">
        <v>0</v>
      </c>
      <c r="CB227" s="1">
        <v>1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W227" s="32">
        <f t="shared" si="125"/>
        <v>0</v>
      </c>
      <c r="CX227" s="32">
        <f t="shared" si="126"/>
        <v>3</v>
      </c>
      <c r="CY227" s="6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J227" s="8"/>
      <c r="DK227" s="32">
        <f t="shared" si="127"/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W227" s="8"/>
      <c r="DX227" s="32">
        <f t="shared" si="128"/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J227" s="8"/>
      <c r="EK227" s="32">
        <f t="shared" si="129"/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W227" s="8"/>
      <c r="EX227" s="36">
        <f t="shared" si="130"/>
        <v>0</v>
      </c>
      <c r="EY227" s="15">
        <f t="shared" si="116"/>
        <v>0</v>
      </c>
      <c r="EZ227" s="10">
        <f t="shared" si="117"/>
        <v>4.033758616820001</v>
      </c>
      <c r="FA227" s="11">
        <f t="shared" si="118"/>
        <v>0</v>
      </c>
      <c r="FB227" s="6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M227" s="8"/>
      <c r="FN227" s="32">
        <f t="shared" si="131"/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Z227" s="8"/>
      <c r="GA227" s="32">
        <f t="shared" si="132"/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M227" s="8"/>
      <c r="GN227" s="32">
        <f t="shared" si="133"/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Z227" s="8"/>
      <c r="HA227" s="36">
        <f t="shared" si="134"/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M227" s="8"/>
      <c r="HN227" s="8">
        <f t="shared" si="135"/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Z227" s="8"/>
      <c r="IA227" s="8">
        <f t="shared" si="136"/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M227" s="8"/>
      <c r="IN227" s="8">
        <f t="shared" si="137"/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Z227" s="8"/>
      <c r="JA227" s="8">
        <f t="shared" si="138"/>
        <v>0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M227" s="8"/>
      <c r="JN227" s="8">
        <f t="shared" si="139"/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Z227" s="8"/>
      <c r="KA227" s="8">
        <f t="shared" si="140"/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M227" s="8"/>
      <c r="KN227" s="8">
        <f t="shared" si="141"/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Z227" s="8"/>
      <c r="LA227" s="8">
        <f t="shared" si="142"/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M227" s="8"/>
      <c r="LN227" s="8">
        <f t="shared" si="143"/>
        <v>0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Z227" s="8"/>
      <c r="MA227" s="8">
        <f t="shared" si="144"/>
        <v>0</v>
      </c>
      <c r="MB227" s="1">
        <v>6</v>
      </c>
      <c r="MC227" s="1">
        <v>1</v>
      </c>
      <c r="MD227" s="1">
        <v>0</v>
      </c>
      <c r="ME227" s="1">
        <v>0</v>
      </c>
      <c r="MF227" s="1">
        <v>0</v>
      </c>
      <c r="MG227" s="1">
        <v>0</v>
      </c>
      <c r="MH227" s="1">
        <v>0</v>
      </c>
      <c r="MM227" s="8"/>
      <c r="MN227" s="8">
        <f t="shared" si="145"/>
        <v>7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Z227" s="8"/>
      <c r="NA227" s="8">
        <f t="shared" si="146"/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1</v>
      </c>
      <c r="NH227" s="1">
        <v>0</v>
      </c>
      <c r="NM227" s="8"/>
      <c r="NN227" s="8">
        <f t="shared" si="147"/>
        <v>1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3</v>
      </c>
      <c r="N228" s="1">
        <v>0</v>
      </c>
      <c r="O228" s="1">
        <v>1</v>
      </c>
      <c r="P228" s="1">
        <v>0</v>
      </c>
      <c r="Q228" s="1">
        <v>0</v>
      </c>
      <c r="R228" s="1">
        <v>0</v>
      </c>
      <c r="W228" s="8"/>
      <c r="X228" s="32">
        <f t="shared" si="120"/>
        <v>9</v>
      </c>
      <c r="Y228" s="6">
        <v>1</v>
      </c>
      <c r="Z228" s="1">
        <v>2</v>
      </c>
      <c r="AA228" s="1">
        <v>1</v>
      </c>
      <c r="AB228" s="1">
        <v>2</v>
      </c>
      <c r="AC228" s="1">
        <v>0</v>
      </c>
      <c r="AD228" s="1">
        <v>0</v>
      </c>
      <c r="AE228" s="1">
        <v>0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W228" s="32">
        <f t="shared" si="121"/>
        <v>2</v>
      </c>
      <c r="AX228" s="32">
        <f t="shared" si="122"/>
        <v>5</v>
      </c>
      <c r="AY228" s="6">
        <v>1</v>
      </c>
      <c r="AZ228" s="1">
        <v>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A228" s="1">
        <v>0</v>
      </c>
      <c r="DB228" s="1">
        <v>0</v>
      </c>
      <c r="DC228" s="1">
        <v>3</v>
      </c>
      <c r="DD228" s="1">
        <v>1</v>
      </c>
      <c r="DE228" s="1">
        <v>0</v>
      </c>
      <c r="DJ228" s="8"/>
      <c r="DK228" s="32">
        <f t="shared" si="127"/>
        <v>4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W228" s="8"/>
      <c r="DX228" s="32">
        <f t="shared" si="128"/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J228" s="8"/>
      <c r="EK228" s="32">
        <f t="shared" si="129"/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W228" s="8"/>
      <c r="EX228" s="36">
        <f t="shared" si="130"/>
        <v>0</v>
      </c>
      <c r="EY228" s="15">
        <f t="shared" si="116"/>
        <v>4</v>
      </c>
      <c r="EZ228" s="10">
        <f t="shared" si="117"/>
        <v>3.8492879483678646</v>
      </c>
      <c r="FA228" s="11">
        <f t="shared" si="118"/>
        <v>103.91532287669045</v>
      </c>
      <c r="FB228" s="6">
        <v>0</v>
      </c>
      <c r="FC228" s="1">
        <v>0</v>
      </c>
      <c r="FD228" s="1">
        <v>0</v>
      </c>
      <c r="FE228" s="1">
        <v>0</v>
      </c>
      <c r="FF228" s="1">
        <v>3</v>
      </c>
      <c r="FG228" s="1">
        <v>1</v>
      </c>
      <c r="FH228" s="1">
        <v>0</v>
      </c>
      <c r="FM228" s="8"/>
      <c r="FN228" s="32">
        <f t="shared" si="131"/>
        <v>4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Z228" s="8"/>
      <c r="GA228" s="32">
        <f t="shared" si="132"/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M228" s="8"/>
      <c r="GN228" s="32">
        <f t="shared" si="133"/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Z228" s="8"/>
      <c r="HA228" s="36">
        <f t="shared" si="134"/>
        <v>0</v>
      </c>
      <c r="HB228" s="1">
        <v>0</v>
      </c>
      <c r="HC228" s="1">
        <v>0</v>
      </c>
      <c r="HD228" s="1">
        <v>0</v>
      </c>
      <c r="HE228" s="1">
        <v>0</v>
      </c>
      <c r="HF228" s="1">
        <v>2</v>
      </c>
      <c r="HG228" s="1">
        <v>0</v>
      </c>
      <c r="HH228" s="1">
        <v>0</v>
      </c>
      <c r="HM228" s="8"/>
      <c r="HN228" s="8">
        <f t="shared" si="135"/>
        <v>2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U228" s="1">
        <v>0</v>
      </c>
      <c r="HZ228" s="8"/>
      <c r="IA228" s="8">
        <f t="shared" si="136"/>
        <v>0</v>
      </c>
      <c r="IB228" s="1">
        <v>0</v>
      </c>
      <c r="IC228" s="1">
        <v>0</v>
      </c>
      <c r="ID228" s="1">
        <v>0</v>
      </c>
      <c r="IE228" s="1">
        <v>0</v>
      </c>
      <c r="IF228" s="1">
        <v>3</v>
      </c>
      <c r="IG228" s="1">
        <v>2</v>
      </c>
      <c r="IH228" s="1">
        <v>0</v>
      </c>
      <c r="IM228" s="8"/>
      <c r="IN228" s="8">
        <f t="shared" si="137"/>
        <v>5</v>
      </c>
      <c r="IO228" s="1">
        <v>0</v>
      </c>
      <c r="IP228" s="1">
        <v>0</v>
      </c>
      <c r="IQ228" s="1">
        <v>0</v>
      </c>
      <c r="IR228" s="1">
        <v>0</v>
      </c>
      <c r="IS228" s="1">
        <v>3</v>
      </c>
      <c r="IT228" s="1">
        <v>1</v>
      </c>
      <c r="IU228" s="1">
        <v>0</v>
      </c>
      <c r="IZ228" s="8"/>
      <c r="JA228" s="8">
        <f t="shared" si="138"/>
        <v>4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H228" s="1">
        <v>0</v>
      </c>
      <c r="JM228" s="8"/>
      <c r="JN228" s="8">
        <f t="shared" si="139"/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Z228" s="8"/>
      <c r="KA228" s="8">
        <f t="shared" si="140"/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M228" s="8"/>
      <c r="KN228" s="8">
        <f t="shared" si="141"/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1</v>
      </c>
      <c r="KT228" s="1">
        <v>1</v>
      </c>
      <c r="KU228" s="1">
        <v>0</v>
      </c>
      <c r="KZ228" s="8"/>
      <c r="LA228" s="8">
        <f t="shared" si="142"/>
        <v>2</v>
      </c>
      <c r="LB228" s="1">
        <v>0</v>
      </c>
      <c r="LC228" s="1">
        <v>0</v>
      </c>
      <c r="LD228" s="1">
        <v>0</v>
      </c>
      <c r="LE228" s="1">
        <v>0</v>
      </c>
      <c r="LF228" s="1">
        <v>1</v>
      </c>
      <c r="LG228" s="1">
        <v>1</v>
      </c>
      <c r="LH228" s="1">
        <v>0</v>
      </c>
      <c r="LM228" s="8"/>
      <c r="LN228" s="8">
        <f t="shared" si="143"/>
        <v>2</v>
      </c>
      <c r="LO228" s="1">
        <v>0</v>
      </c>
      <c r="LP228" s="1">
        <v>0</v>
      </c>
      <c r="LQ228" s="1">
        <v>0</v>
      </c>
      <c r="LR228" s="1">
        <v>0</v>
      </c>
      <c r="LS228" s="1">
        <v>1</v>
      </c>
      <c r="LT228" s="1">
        <v>1</v>
      </c>
      <c r="LU228" s="1">
        <v>0</v>
      </c>
      <c r="LZ228" s="8"/>
      <c r="MA228" s="8">
        <f t="shared" si="144"/>
        <v>2</v>
      </c>
      <c r="MB228" s="1">
        <v>1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H228" s="1">
        <v>0</v>
      </c>
      <c r="MM228" s="8"/>
      <c r="MN228" s="8">
        <f t="shared" si="145"/>
        <v>1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Z228" s="8"/>
      <c r="NA228" s="8">
        <f t="shared" si="146"/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365</v>
      </c>
      <c r="M229" s="1">
        <v>93</v>
      </c>
      <c r="N229" s="1">
        <v>117</v>
      </c>
      <c r="O229" s="1">
        <v>93</v>
      </c>
      <c r="P229" s="1">
        <v>72</v>
      </c>
      <c r="Q229" s="1">
        <v>111</v>
      </c>
      <c r="R229" s="1">
        <v>32</v>
      </c>
      <c r="W229" s="8"/>
      <c r="X229" s="32">
        <f t="shared" si="120"/>
        <v>883</v>
      </c>
      <c r="Y229" s="6">
        <v>77</v>
      </c>
      <c r="Z229" s="1">
        <v>107</v>
      </c>
      <c r="AA229" s="1">
        <v>16</v>
      </c>
      <c r="AB229" s="1">
        <v>35</v>
      </c>
      <c r="AC229" s="1">
        <v>34</v>
      </c>
      <c r="AD229" s="1">
        <v>38</v>
      </c>
      <c r="AE229" s="1">
        <v>31</v>
      </c>
      <c r="AF229" s="1">
        <v>25</v>
      </c>
      <c r="AG229" s="1">
        <v>29</v>
      </c>
      <c r="AH229" s="1">
        <v>17</v>
      </c>
      <c r="AI229" s="1">
        <v>31</v>
      </c>
      <c r="AJ229" s="1">
        <v>30</v>
      </c>
      <c r="AK229" s="1">
        <v>10</v>
      </c>
      <c r="AL229" s="1">
        <v>7</v>
      </c>
      <c r="AW229" s="32">
        <f t="shared" si="121"/>
        <v>228</v>
      </c>
      <c r="AX229" s="32">
        <f t="shared" si="122"/>
        <v>259</v>
      </c>
      <c r="AY229" s="6">
        <v>43</v>
      </c>
      <c r="AZ229" s="1">
        <v>76</v>
      </c>
      <c r="BA229" s="1">
        <v>12</v>
      </c>
      <c r="BB229" s="1">
        <v>16</v>
      </c>
      <c r="BC229" s="1">
        <v>15</v>
      </c>
      <c r="BD229" s="1">
        <v>16</v>
      </c>
      <c r="BE229" s="1">
        <v>10</v>
      </c>
      <c r="BF229" s="1">
        <v>13</v>
      </c>
      <c r="BG229" s="1">
        <v>10</v>
      </c>
      <c r="BH229" s="1">
        <v>10</v>
      </c>
      <c r="BI229" s="1">
        <v>11</v>
      </c>
      <c r="BJ229" s="1">
        <v>20</v>
      </c>
      <c r="BK229" s="1">
        <v>3</v>
      </c>
      <c r="BL229" s="1">
        <v>4</v>
      </c>
      <c r="BW229" s="32">
        <f t="shared" si="123"/>
        <v>104</v>
      </c>
      <c r="BX229" s="32">
        <f t="shared" si="124"/>
        <v>155</v>
      </c>
      <c r="BY229" s="6">
        <v>22</v>
      </c>
      <c r="BZ229" s="1">
        <v>40</v>
      </c>
      <c r="CA229" s="1">
        <v>4</v>
      </c>
      <c r="CB229" s="1">
        <v>10</v>
      </c>
      <c r="CC229" s="1">
        <v>8</v>
      </c>
      <c r="CD229" s="1">
        <v>6</v>
      </c>
      <c r="CE229" s="1">
        <v>3</v>
      </c>
      <c r="CF229" s="1">
        <v>11</v>
      </c>
      <c r="CG229" s="1">
        <v>4</v>
      </c>
      <c r="CH229" s="1">
        <v>2</v>
      </c>
      <c r="CI229" s="1">
        <v>4</v>
      </c>
      <c r="CJ229" s="1">
        <v>15</v>
      </c>
      <c r="CK229" s="1">
        <v>3</v>
      </c>
      <c r="CL229" s="1">
        <v>5</v>
      </c>
      <c r="CW229" s="32">
        <f t="shared" si="125"/>
        <v>48</v>
      </c>
      <c r="CX229" s="32">
        <f t="shared" si="126"/>
        <v>89</v>
      </c>
      <c r="CY229" s="6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J229" s="8"/>
      <c r="DK229" s="32">
        <f t="shared" si="127"/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W229" s="8"/>
      <c r="DX229" s="32">
        <f t="shared" si="128"/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J229" s="8"/>
      <c r="EK229" s="32">
        <f t="shared" si="129"/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M229" s="8"/>
      <c r="FN229" s="32">
        <f t="shared" si="131"/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Z229" s="8"/>
      <c r="GA229" s="32">
        <f t="shared" si="132"/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M229" s="8"/>
      <c r="GN229" s="32">
        <f t="shared" si="133"/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Z229" s="8"/>
      <c r="HA229" s="36">
        <f t="shared" si="134"/>
        <v>0</v>
      </c>
      <c r="HB229" s="1">
        <v>145</v>
      </c>
      <c r="HC229" s="1">
        <v>17</v>
      </c>
      <c r="HD229" s="1">
        <v>80</v>
      </c>
      <c r="HE229" s="1">
        <v>32</v>
      </c>
      <c r="HF229" s="1">
        <v>53</v>
      </c>
      <c r="HG229" s="1">
        <v>3</v>
      </c>
      <c r="HH229" s="1">
        <v>43</v>
      </c>
      <c r="HM229" s="8"/>
      <c r="HN229" s="8">
        <f t="shared" si="135"/>
        <v>373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T229" s="1">
        <v>0</v>
      </c>
      <c r="HU229" s="1">
        <v>0</v>
      </c>
      <c r="HZ229" s="8"/>
      <c r="IA229" s="8">
        <f t="shared" si="136"/>
        <v>0</v>
      </c>
      <c r="IB229" s="1">
        <v>92</v>
      </c>
      <c r="IC229" s="1">
        <v>41</v>
      </c>
      <c r="ID229" s="1">
        <v>70</v>
      </c>
      <c r="IE229" s="1">
        <v>33</v>
      </c>
      <c r="IF229" s="1">
        <v>40</v>
      </c>
      <c r="IG229" s="1">
        <v>35</v>
      </c>
      <c r="IH229" s="1">
        <v>37</v>
      </c>
      <c r="IM229" s="8"/>
      <c r="IN229" s="8">
        <f t="shared" si="137"/>
        <v>348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U229" s="1">
        <v>0</v>
      </c>
      <c r="IZ229" s="8"/>
      <c r="JA229" s="8">
        <f t="shared" si="138"/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M229" s="8"/>
      <c r="JN229" s="8">
        <f t="shared" si="139"/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Z229" s="8"/>
      <c r="KA229" s="8">
        <f t="shared" si="140"/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M229" s="8"/>
      <c r="KN229" s="8">
        <f t="shared" si="141"/>
        <v>0</v>
      </c>
      <c r="KO229" s="1">
        <v>1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Z229" s="8"/>
      <c r="LA229" s="8">
        <f t="shared" si="142"/>
        <v>1</v>
      </c>
      <c r="LB229" s="1">
        <v>1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M229" s="8"/>
      <c r="LN229" s="8">
        <f t="shared" si="143"/>
        <v>1</v>
      </c>
      <c r="LO229" s="1">
        <v>1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Z229" s="8"/>
      <c r="MA229" s="8">
        <f t="shared" si="144"/>
        <v>1</v>
      </c>
      <c r="MB229" s="1">
        <v>85</v>
      </c>
      <c r="MC229" s="1">
        <v>27</v>
      </c>
      <c r="MD229" s="1">
        <v>25</v>
      </c>
      <c r="ME229" s="1">
        <v>7</v>
      </c>
      <c r="MF229" s="1">
        <v>21</v>
      </c>
      <c r="MG229" s="1">
        <v>13</v>
      </c>
      <c r="MH229" s="1">
        <v>8</v>
      </c>
      <c r="MM229" s="8"/>
      <c r="MN229" s="8">
        <f t="shared" si="145"/>
        <v>186</v>
      </c>
      <c r="MO229" s="1">
        <v>1</v>
      </c>
      <c r="MP229" s="1">
        <v>0</v>
      </c>
      <c r="MQ229" s="1">
        <v>0</v>
      </c>
      <c r="MR229" s="1">
        <v>0</v>
      </c>
      <c r="MS229" s="1">
        <v>0</v>
      </c>
      <c r="MT229" s="1">
        <v>0</v>
      </c>
      <c r="MU229" s="1">
        <v>0</v>
      </c>
      <c r="MZ229" s="8"/>
      <c r="NA229" s="8">
        <f t="shared" si="146"/>
        <v>1</v>
      </c>
      <c r="NB229" s="1">
        <v>0</v>
      </c>
      <c r="NC229" s="1">
        <v>2</v>
      </c>
      <c r="ND229" s="1">
        <v>1</v>
      </c>
      <c r="NE229" s="1">
        <v>0</v>
      </c>
      <c r="NF229" s="1">
        <v>0</v>
      </c>
      <c r="NG229" s="1">
        <v>1</v>
      </c>
      <c r="NH229" s="1">
        <v>0</v>
      </c>
      <c r="NM229" s="8"/>
      <c r="NN229" s="8">
        <f t="shared" si="147"/>
        <v>4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16</v>
      </c>
      <c r="N230" s="1">
        <v>6</v>
      </c>
      <c r="O230" s="1">
        <v>11</v>
      </c>
      <c r="P230" s="1">
        <v>3</v>
      </c>
      <c r="Q230" s="1">
        <v>1</v>
      </c>
      <c r="R230" s="1">
        <v>5</v>
      </c>
      <c r="W230" s="8"/>
      <c r="X230" s="32">
        <f t="shared" si="120"/>
        <v>68</v>
      </c>
      <c r="Y230" s="6">
        <v>7</v>
      </c>
      <c r="Z230" s="1">
        <v>7</v>
      </c>
      <c r="AA230" s="1">
        <v>3</v>
      </c>
      <c r="AB230" s="1">
        <v>4</v>
      </c>
      <c r="AC230" s="1">
        <v>2</v>
      </c>
      <c r="AD230" s="1">
        <v>3</v>
      </c>
      <c r="AE230" s="1">
        <v>2</v>
      </c>
      <c r="AF230" s="1">
        <v>6</v>
      </c>
      <c r="AG230" s="1">
        <v>0</v>
      </c>
      <c r="AH230" s="1">
        <v>2</v>
      </c>
      <c r="AI230" s="1">
        <v>0</v>
      </c>
      <c r="AJ230" s="1">
        <v>1</v>
      </c>
      <c r="AK230" s="1">
        <v>3</v>
      </c>
      <c r="AL230" s="1">
        <v>2</v>
      </c>
      <c r="AW230" s="32">
        <f t="shared" si="121"/>
        <v>17</v>
      </c>
      <c r="AX230" s="32">
        <f t="shared" si="122"/>
        <v>25</v>
      </c>
      <c r="AY230" s="6">
        <v>4</v>
      </c>
      <c r="AZ230" s="1">
        <v>5</v>
      </c>
      <c r="BA230" s="1">
        <v>3</v>
      </c>
      <c r="BB230" s="1">
        <v>4</v>
      </c>
      <c r="BC230" s="1">
        <v>0</v>
      </c>
      <c r="BD230" s="1">
        <v>0</v>
      </c>
      <c r="BE230" s="1">
        <v>0</v>
      </c>
      <c r="BF230" s="1">
        <v>2</v>
      </c>
      <c r="BG230" s="1">
        <v>1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W230" s="32">
        <f t="shared" si="123"/>
        <v>8</v>
      </c>
      <c r="BX230" s="32">
        <f t="shared" si="124"/>
        <v>11</v>
      </c>
      <c r="BY230" s="6">
        <v>1</v>
      </c>
      <c r="BZ230" s="1">
        <v>2</v>
      </c>
      <c r="CA230" s="1">
        <v>1</v>
      </c>
      <c r="CB230" s="1">
        <v>1</v>
      </c>
      <c r="CC230" s="1">
        <v>1</v>
      </c>
      <c r="CD230" s="1">
        <v>0</v>
      </c>
      <c r="CE230" s="1">
        <v>0</v>
      </c>
      <c r="CF230" s="1">
        <v>1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W230" s="32">
        <f t="shared" si="125"/>
        <v>3</v>
      </c>
      <c r="CX230" s="32">
        <f t="shared" si="126"/>
        <v>4</v>
      </c>
      <c r="CY230" s="6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J230" s="8"/>
      <c r="DK230" s="32">
        <f t="shared" si="127"/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W230" s="8"/>
      <c r="DX230" s="32">
        <f t="shared" si="128"/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J230" s="8"/>
      <c r="EK230" s="32">
        <f t="shared" si="129"/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M230" s="8"/>
      <c r="FN230" s="32">
        <f t="shared" si="131"/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Z230" s="8"/>
      <c r="GA230" s="32">
        <f t="shared" si="132"/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M230" s="8"/>
      <c r="GN230" s="32">
        <f t="shared" si="133"/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Z230" s="8"/>
      <c r="HA230" s="36">
        <f t="shared" si="134"/>
        <v>0</v>
      </c>
      <c r="HB230" s="1">
        <v>1</v>
      </c>
      <c r="HC230" s="1">
        <v>1</v>
      </c>
      <c r="HD230" s="1">
        <v>0</v>
      </c>
      <c r="HE230" s="1">
        <v>0</v>
      </c>
      <c r="HF230" s="1">
        <v>0</v>
      </c>
      <c r="HG230" s="1">
        <v>0</v>
      </c>
      <c r="HH230" s="1">
        <v>3</v>
      </c>
      <c r="HM230" s="8"/>
      <c r="HN230" s="8">
        <f t="shared" si="135"/>
        <v>5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T230" s="1">
        <v>0</v>
      </c>
      <c r="HU230" s="1">
        <v>0</v>
      </c>
      <c r="HZ230" s="8"/>
      <c r="IA230" s="8">
        <f t="shared" si="136"/>
        <v>0</v>
      </c>
      <c r="IB230" s="1">
        <v>1</v>
      </c>
      <c r="IC230" s="1">
        <v>0</v>
      </c>
      <c r="ID230" s="1">
        <v>0</v>
      </c>
      <c r="IE230" s="1">
        <v>0</v>
      </c>
      <c r="IF230" s="1">
        <v>0</v>
      </c>
      <c r="IG230" s="1">
        <v>0</v>
      </c>
      <c r="IH230" s="1">
        <v>1</v>
      </c>
      <c r="IM230" s="8"/>
      <c r="IN230" s="8">
        <f t="shared" si="137"/>
        <v>2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0</v>
      </c>
      <c r="IZ230" s="8"/>
      <c r="JA230" s="8">
        <f t="shared" si="138"/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M230" s="8"/>
      <c r="JN230" s="8">
        <f t="shared" si="139"/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Z230" s="8"/>
      <c r="KA230" s="8">
        <f t="shared" si="140"/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M230" s="8"/>
      <c r="KN230" s="8">
        <f t="shared" si="141"/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Z230" s="8"/>
      <c r="LA230" s="8">
        <f t="shared" si="142"/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M230" s="8"/>
      <c r="LN230" s="8">
        <f t="shared" si="143"/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Z230" s="8"/>
      <c r="MA230" s="8">
        <f t="shared" si="144"/>
        <v>0</v>
      </c>
      <c r="MB230" s="1">
        <v>8</v>
      </c>
      <c r="MC230" s="1">
        <v>5</v>
      </c>
      <c r="MD230" s="1">
        <v>0</v>
      </c>
      <c r="ME230" s="1">
        <v>0</v>
      </c>
      <c r="MF230" s="1">
        <v>0</v>
      </c>
      <c r="MG230" s="1">
        <v>0</v>
      </c>
      <c r="MH230" s="1">
        <v>0</v>
      </c>
      <c r="MM230" s="8"/>
      <c r="MN230" s="8">
        <f t="shared" si="145"/>
        <v>13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Z230" s="8"/>
      <c r="NA230" s="8">
        <f t="shared" si="146"/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6</v>
      </c>
      <c r="N231" s="1">
        <v>5</v>
      </c>
      <c r="O231" s="1">
        <v>5</v>
      </c>
      <c r="P231" s="1">
        <v>8</v>
      </c>
      <c r="Q231" s="1">
        <v>3</v>
      </c>
      <c r="R231" s="1">
        <v>0</v>
      </c>
      <c r="W231" s="8"/>
      <c r="X231" s="32">
        <f t="shared" si="120"/>
        <v>32</v>
      </c>
      <c r="Y231" s="6">
        <v>1</v>
      </c>
      <c r="Z231" s="1">
        <v>2</v>
      </c>
      <c r="AA231" s="1">
        <v>2</v>
      </c>
      <c r="AB231" s="1">
        <v>1</v>
      </c>
      <c r="AC231" s="1">
        <v>2</v>
      </c>
      <c r="AD231" s="1">
        <v>1</v>
      </c>
      <c r="AE231" s="1">
        <v>0</v>
      </c>
      <c r="AF231" s="1">
        <v>0</v>
      </c>
      <c r="AG231" s="1">
        <v>2</v>
      </c>
      <c r="AH231" s="1">
        <v>1</v>
      </c>
      <c r="AI231" s="1">
        <v>0</v>
      </c>
      <c r="AJ231" s="1">
        <v>0</v>
      </c>
      <c r="AK231" s="1">
        <v>0</v>
      </c>
      <c r="AL231" s="1">
        <v>0</v>
      </c>
      <c r="AW231" s="32">
        <f t="shared" si="121"/>
        <v>7</v>
      </c>
      <c r="AX231" s="32">
        <f t="shared" si="122"/>
        <v>5</v>
      </c>
      <c r="AY231" s="6">
        <v>0</v>
      </c>
      <c r="AZ231" s="1">
        <v>2</v>
      </c>
      <c r="BA231" s="1">
        <v>0</v>
      </c>
      <c r="BB231" s="1">
        <v>2</v>
      </c>
      <c r="BC231" s="1">
        <v>0</v>
      </c>
      <c r="BD231" s="1">
        <v>1</v>
      </c>
      <c r="BE231" s="1">
        <v>0</v>
      </c>
      <c r="BF231" s="1">
        <v>3</v>
      </c>
      <c r="BG231" s="1">
        <v>1</v>
      </c>
      <c r="BH231" s="1">
        <v>1</v>
      </c>
      <c r="BI231" s="1">
        <v>2</v>
      </c>
      <c r="BJ231" s="1">
        <v>1</v>
      </c>
      <c r="BK231" s="1">
        <v>0</v>
      </c>
      <c r="BL231" s="1">
        <v>0</v>
      </c>
      <c r="BW231" s="32">
        <f t="shared" si="123"/>
        <v>3</v>
      </c>
      <c r="BX231" s="32">
        <f t="shared" si="124"/>
        <v>10</v>
      </c>
      <c r="BY231" s="6">
        <v>0</v>
      </c>
      <c r="BZ231" s="1">
        <v>0</v>
      </c>
      <c r="CA231" s="1">
        <v>0</v>
      </c>
      <c r="CB231" s="1">
        <v>1</v>
      </c>
      <c r="CC231" s="1">
        <v>1</v>
      </c>
      <c r="CD231" s="1">
        <v>0</v>
      </c>
      <c r="CE231" s="1">
        <v>1</v>
      </c>
      <c r="CF231" s="1">
        <v>1</v>
      </c>
      <c r="CG231" s="1">
        <v>1</v>
      </c>
      <c r="CH231" s="1">
        <v>2</v>
      </c>
      <c r="CI231" s="1">
        <v>0</v>
      </c>
      <c r="CJ231" s="1">
        <v>0</v>
      </c>
      <c r="CK231" s="1">
        <v>0</v>
      </c>
      <c r="CL231" s="1">
        <v>0</v>
      </c>
      <c r="CW231" s="32">
        <f t="shared" si="125"/>
        <v>3</v>
      </c>
      <c r="CX231" s="32">
        <f t="shared" si="126"/>
        <v>4</v>
      </c>
      <c r="CY231" s="6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J231" s="8"/>
      <c r="DK231" s="32">
        <f t="shared" si="127"/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W231" s="8"/>
      <c r="DX231" s="32">
        <f t="shared" si="128"/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J231" s="8"/>
      <c r="EK231" s="32">
        <f t="shared" si="129"/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M231" s="8"/>
      <c r="FN231" s="32">
        <f t="shared" si="131"/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Z231" s="8"/>
      <c r="GA231" s="32">
        <f t="shared" si="132"/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M231" s="8"/>
      <c r="GN231" s="32">
        <f t="shared" si="133"/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Z231" s="8"/>
      <c r="HA231" s="36">
        <f t="shared" si="134"/>
        <v>0</v>
      </c>
      <c r="HB231" s="1">
        <v>0</v>
      </c>
      <c r="HC231" s="1">
        <v>0</v>
      </c>
      <c r="HD231" s="1">
        <v>3</v>
      </c>
      <c r="HE231" s="1">
        <v>0</v>
      </c>
      <c r="HF231" s="1">
        <v>0</v>
      </c>
      <c r="HG231" s="1">
        <v>0</v>
      </c>
      <c r="HH231" s="1">
        <v>4</v>
      </c>
      <c r="HM231" s="8"/>
      <c r="HN231" s="8">
        <f t="shared" si="135"/>
        <v>7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T231" s="1">
        <v>0</v>
      </c>
      <c r="HU231" s="1">
        <v>0</v>
      </c>
      <c r="HZ231" s="8"/>
      <c r="IA231" s="8">
        <f t="shared" si="136"/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1</v>
      </c>
      <c r="IH231" s="1">
        <v>0</v>
      </c>
      <c r="IM231" s="8"/>
      <c r="IN231" s="8">
        <f t="shared" si="137"/>
        <v>1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U231" s="1">
        <v>0</v>
      </c>
      <c r="IZ231" s="8"/>
      <c r="JA231" s="8">
        <f t="shared" si="138"/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M231" s="8"/>
      <c r="JN231" s="8">
        <f t="shared" si="139"/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Z231" s="8"/>
      <c r="KA231" s="8">
        <f t="shared" si="140"/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M231" s="8"/>
      <c r="KN231" s="8">
        <f t="shared" si="141"/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Z231" s="8"/>
      <c r="LA231" s="8">
        <f t="shared" si="142"/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M231" s="8"/>
      <c r="LN231" s="8">
        <f t="shared" si="143"/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Z231" s="8"/>
      <c r="MA231" s="8">
        <f t="shared" si="144"/>
        <v>0</v>
      </c>
      <c r="MB231" s="1">
        <v>0</v>
      </c>
      <c r="MC231" s="1">
        <v>2</v>
      </c>
      <c r="MD231" s="1">
        <v>1</v>
      </c>
      <c r="ME231" s="1">
        <v>0</v>
      </c>
      <c r="MF231" s="1">
        <v>2</v>
      </c>
      <c r="MG231" s="1">
        <v>1</v>
      </c>
      <c r="MH231" s="1">
        <v>0</v>
      </c>
      <c r="MM231" s="8"/>
      <c r="MN231" s="8">
        <f t="shared" si="145"/>
        <v>6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U231" s="1">
        <v>0</v>
      </c>
      <c r="MZ231" s="8"/>
      <c r="NA231" s="8">
        <f t="shared" si="146"/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6</v>
      </c>
      <c r="N232" s="1">
        <v>2</v>
      </c>
      <c r="O232" s="1">
        <v>7</v>
      </c>
      <c r="P232" s="1">
        <v>5</v>
      </c>
      <c r="Q232" s="1">
        <v>1</v>
      </c>
      <c r="R232" s="1">
        <v>2</v>
      </c>
      <c r="W232" s="8"/>
      <c r="X232" s="32">
        <f t="shared" si="120"/>
        <v>34</v>
      </c>
      <c r="Y232" s="6">
        <v>3</v>
      </c>
      <c r="Z232" s="1">
        <v>4</v>
      </c>
      <c r="AA232" s="1">
        <v>1</v>
      </c>
      <c r="AB232" s="1">
        <v>2</v>
      </c>
      <c r="AC232" s="1">
        <v>0</v>
      </c>
      <c r="AD232" s="1">
        <v>1</v>
      </c>
      <c r="AE232" s="1">
        <v>3</v>
      </c>
      <c r="AF232" s="1">
        <v>0</v>
      </c>
      <c r="AG232" s="1">
        <v>1</v>
      </c>
      <c r="AH232" s="1">
        <v>3</v>
      </c>
      <c r="AI232" s="1">
        <v>0</v>
      </c>
      <c r="AJ232" s="1">
        <v>0</v>
      </c>
      <c r="AK232" s="1">
        <v>1</v>
      </c>
      <c r="AL232" s="1">
        <v>1</v>
      </c>
      <c r="AW232" s="32">
        <f t="shared" si="121"/>
        <v>9</v>
      </c>
      <c r="AX232" s="32">
        <f t="shared" si="122"/>
        <v>11</v>
      </c>
      <c r="AY232" s="6">
        <v>3</v>
      </c>
      <c r="AZ232" s="1">
        <v>0</v>
      </c>
      <c r="BA232" s="1">
        <v>1</v>
      </c>
      <c r="BB232" s="1">
        <v>2</v>
      </c>
      <c r="BC232" s="1">
        <v>1</v>
      </c>
      <c r="BD232" s="1">
        <v>0</v>
      </c>
      <c r="BE232" s="1">
        <v>0</v>
      </c>
      <c r="BF232" s="1">
        <v>3</v>
      </c>
      <c r="BG232" s="1">
        <v>1</v>
      </c>
      <c r="BH232" s="1">
        <v>0</v>
      </c>
      <c r="BI232" s="1">
        <v>0</v>
      </c>
      <c r="BJ232" s="1">
        <v>1</v>
      </c>
      <c r="BK232" s="1">
        <v>0</v>
      </c>
      <c r="BL232" s="1">
        <v>0</v>
      </c>
      <c r="BW232" s="32">
        <f t="shared" si="123"/>
        <v>6</v>
      </c>
      <c r="BX232" s="32">
        <f t="shared" si="124"/>
        <v>6</v>
      </c>
      <c r="BY232" s="6">
        <v>0</v>
      </c>
      <c r="BZ232" s="1">
        <v>1</v>
      </c>
      <c r="CA232" s="1">
        <v>0</v>
      </c>
      <c r="CB232" s="1">
        <v>0</v>
      </c>
      <c r="CC232" s="1">
        <v>0</v>
      </c>
      <c r="CD232" s="1">
        <v>0</v>
      </c>
      <c r="CE232" s="1">
        <v>1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W232" s="32">
        <f t="shared" si="125"/>
        <v>1</v>
      </c>
      <c r="CX232" s="32">
        <f t="shared" si="126"/>
        <v>1</v>
      </c>
      <c r="CY232" s="6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J232" s="8"/>
      <c r="DK232" s="32">
        <f t="shared" si="127"/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W232" s="8"/>
      <c r="DX232" s="32">
        <f t="shared" si="128"/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J232" s="8"/>
      <c r="EK232" s="32">
        <f t="shared" si="129"/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M232" s="8"/>
      <c r="FN232" s="32">
        <f t="shared" si="131"/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Z232" s="8"/>
      <c r="GA232" s="32">
        <f t="shared" si="132"/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M232" s="8"/>
      <c r="GN232" s="32">
        <f t="shared" si="133"/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Z232" s="8"/>
      <c r="HA232" s="36">
        <f t="shared" si="134"/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M232" s="8"/>
      <c r="HN232" s="8">
        <f t="shared" si="135"/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Z232" s="8"/>
      <c r="IA232" s="8">
        <f t="shared" si="136"/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M232" s="8"/>
      <c r="IN232" s="8">
        <f t="shared" si="137"/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Z232" s="8"/>
      <c r="JA232" s="8">
        <f t="shared" si="138"/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M232" s="8"/>
      <c r="JN232" s="8">
        <f t="shared" si="139"/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Z232" s="8"/>
      <c r="KA232" s="8">
        <f t="shared" si="140"/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M232" s="8"/>
      <c r="KN232" s="8">
        <f t="shared" si="141"/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Z232" s="8"/>
      <c r="LA232" s="8">
        <f t="shared" si="142"/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M232" s="8"/>
      <c r="LN232" s="8">
        <f t="shared" si="143"/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Z232" s="8"/>
      <c r="MA232" s="8">
        <f t="shared" si="144"/>
        <v>0</v>
      </c>
      <c r="MB232" s="1">
        <v>0</v>
      </c>
      <c r="MC232" s="1">
        <v>1</v>
      </c>
      <c r="MD232" s="1">
        <v>1</v>
      </c>
      <c r="ME232" s="1">
        <v>1</v>
      </c>
      <c r="MF232" s="1">
        <v>0</v>
      </c>
      <c r="MG232" s="1">
        <v>2</v>
      </c>
      <c r="MH232" s="1">
        <v>0</v>
      </c>
      <c r="MM232" s="8"/>
      <c r="MN232" s="8">
        <f t="shared" si="145"/>
        <v>5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U232" s="1">
        <v>0</v>
      </c>
      <c r="MZ232" s="8"/>
      <c r="NA232" s="8">
        <f t="shared" si="146"/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18</v>
      </c>
      <c r="N233" s="1">
        <v>8</v>
      </c>
      <c r="O233" s="1">
        <v>15</v>
      </c>
      <c r="P233" s="1">
        <v>12</v>
      </c>
      <c r="Q233" s="1">
        <v>4</v>
      </c>
      <c r="R233" s="1">
        <v>5</v>
      </c>
      <c r="W233" s="8"/>
      <c r="X233" s="32">
        <f t="shared" si="120"/>
        <v>83</v>
      </c>
      <c r="Y233" s="6">
        <v>5</v>
      </c>
      <c r="Z233" s="1">
        <v>5</v>
      </c>
      <c r="AA233" s="1">
        <v>7</v>
      </c>
      <c r="AB233" s="1">
        <v>5</v>
      </c>
      <c r="AC233" s="1">
        <v>4</v>
      </c>
      <c r="AD233" s="1">
        <v>3</v>
      </c>
      <c r="AE233" s="1">
        <v>4</v>
      </c>
      <c r="AF233" s="1">
        <v>5</v>
      </c>
      <c r="AG233" s="1">
        <v>4</v>
      </c>
      <c r="AH233" s="1">
        <v>4</v>
      </c>
      <c r="AI233" s="1">
        <v>0</v>
      </c>
      <c r="AJ233" s="1">
        <v>3</v>
      </c>
      <c r="AK233" s="1">
        <v>2</v>
      </c>
      <c r="AL233" s="1">
        <v>2</v>
      </c>
      <c r="AW233" s="32">
        <f t="shared" si="121"/>
        <v>26</v>
      </c>
      <c r="AX233" s="32">
        <f t="shared" si="122"/>
        <v>27</v>
      </c>
      <c r="AY233" s="6">
        <v>5</v>
      </c>
      <c r="AZ233" s="1">
        <v>2</v>
      </c>
      <c r="BA233" s="1">
        <v>3</v>
      </c>
      <c r="BB233" s="1">
        <v>2</v>
      </c>
      <c r="BC233" s="1">
        <v>1</v>
      </c>
      <c r="BD233" s="1">
        <v>0</v>
      </c>
      <c r="BE233" s="1">
        <v>2</v>
      </c>
      <c r="BF233" s="1">
        <v>0</v>
      </c>
      <c r="BG233" s="1">
        <v>1</v>
      </c>
      <c r="BH233" s="1">
        <v>2</v>
      </c>
      <c r="BI233" s="1">
        <v>0</v>
      </c>
      <c r="BJ233" s="1">
        <v>0</v>
      </c>
      <c r="BK233" s="1">
        <v>1</v>
      </c>
      <c r="BL233" s="1">
        <v>0</v>
      </c>
      <c r="BW233" s="32">
        <f t="shared" si="123"/>
        <v>13</v>
      </c>
      <c r="BX233" s="32">
        <f t="shared" si="124"/>
        <v>6</v>
      </c>
      <c r="BY233" s="6">
        <v>3</v>
      </c>
      <c r="BZ233" s="1">
        <v>1</v>
      </c>
      <c r="CA233" s="1">
        <v>0</v>
      </c>
      <c r="CB233" s="1">
        <v>1</v>
      </c>
      <c r="CC233" s="1">
        <v>0</v>
      </c>
      <c r="CD233" s="1">
        <v>0</v>
      </c>
      <c r="CE233" s="1">
        <v>2</v>
      </c>
      <c r="CF233" s="1">
        <v>2</v>
      </c>
      <c r="CG233" s="1">
        <v>0</v>
      </c>
      <c r="CH233" s="1">
        <v>1</v>
      </c>
      <c r="CI233" s="1">
        <v>0</v>
      </c>
      <c r="CJ233" s="1">
        <v>1</v>
      </c>
      <c r="CK233" s="1">
        <v>0</v>
      </c>
      <c r="CL233" s="1">
        <v>0</v>
      </c>
      <c r="CW233" s="32">
        <f t="shared" si="125"/>
        <v>5</v>
      </c>
      <c r="CX233" s="32">
        <f t="shared" si="126"/>
        <v>6</v>
      </c>
      <c r="CY233" s="6">
        <v>0</v>
      </c>
      <c r="CZ233" s="1">
        <v>0</v>
      </c>
      <c r="DA233" s="1">
        <v>0</v>
      </c>
      <c r="DB233" s="1">
        <v>0</v>
      </c>
      <c r="DC233" s="1">
        <v>1</v>
      </c>
      <c r="DD233" s="1">
        <v>0</v>
      </c>
      <c r="DE233" s="1">
        <v>1</v>
      </c>
      <c r="DJ233" s="8"/>
      <c r="DK233" s="32">
        <f t="shared" si="127"/>
        <v>2</v>
      </c>
      <c r="DL233" s="1">
        <v>0</v>
      </c>
      <c r="DM233" s="1">
        <v>0</v>
      </c>
      <c r="DN233" s="1">
        <v>0</v>
      </c>
      <c r="DO233" s="1">
        <v>0</v>
      </c>
      <c r="DP233" s="1">
        <v>1</v>
      </c>
      <c r="DQ233" s="1">
        <v>0</v>
      </c>
      <c r="DR233" s="1">
        <v>0</v>
      </c>
      <c r="DW233" s="8"/>
      <c r="DX233" s="32">
        <f t="shared" si="128"/>
        <v>1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J233" s="8"/>
      <c r="EK233" s="32">
        <f t="shared" si="129"/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W233" s="8"/>
      <c r="EX233" s="36">
        <f t="shared" si="130"/>
        <v>0</v>
      </c>
      <c r="EY233" s="15">
        <f t="shared" si="116"/>
        <v>3</v>
      </c>
      <c r="EZ233" s="10">
        <f t="shared" si="117"/>
        <v>12.548838596818047</v>
      </c>
      <c r="FA233" s="11">
        <f t="shared" si="118"/>
        <v>23.906594836279883</v>
      </c>
      <c r="FB233" s="6">
        <v>0</v>
      </c>
      <c r="FC233" s="1">
        <v>0</v>
      </c>
      <c r="FD233" s="1">
        <v>0</v>
      </c>
      <c r="FE233" s="1">
        <v>0</v>
      </c>
      <c r="FF233" s="1">
        <v>1</v>
      </c>
      <c r="FG233" s="1">
        <v>0</v>
      </c>
      <c r="FH233" s="1">
        <v>1</v>
      </c>
      <c r="FM233" s="8"/>
      <c r="FN233" s="32">
        <f t="shared" si="131"/>
        <v>2</v>
      </c>
      <c r="FO233" s="1">
        <v>0</v>
      </c>
      <c r="FP233" s="1">
        <v>0</v>
      </c>
      <c r="FQ233" s="1">
        <v>0</v>
      </c>
      <c r="FR233" s="1">
        <v>0</v>
      </c>
      <c r="FS233" s="1">
        <v>1</v>
      </c>
      <c r="FT233" s="1">
        <v>0</v>
      </c>
      <c r="FU233" s="1">
        <v>0</v>
      </c>
      <c r="FZ233" s="8"/>
      <c r="GA233" s="32">
        <f t="shared" si="132"/>
        <v>1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M233" s="8"/>
      <c r="GN233" s="32">
        <f t="shared" si="133"/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Z233" s="8"/>
      <c r="HA233" s="36">
        <f t="shared" si="134"/>
        <v>0</v>
      </c>
      <c r="HB233" s="1">
        <v>5</v>
      </c>
      <c r="HC233" s="1">
        <v>11</v>
      </c>
      <c r="HD233" s="1">
        <v>7</v>
      </c>
      <c r="HE233" s="1">
        <v>0</v>
      </c>
      <c r="HF233" s="1">
        <v>5</v>
      </c>
      <c r="HG233" s="1">
        <v>0</v>
      </c>
      <c r="HH233" s="1">
        <v>0</v>
      </c>
      <c r="HM233" s="8"/>
      <c r="HN233" s="8">
        <f t="shared" si="135"/>
        <v>28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T233" s="1">
        <v>0</v>
      </c>
      <c r="HU233" s="1">
        <v>0</v>
      </c>
      <c r="HZ233" s="8"/>
      <c r="IA233" s="8">
        <f t="shared" si="136"/>
        <v>0</v>
      </c>
      <c r="IB233" s="1">
        <v>3</v>
      </c>
      <c r="IC233" s="1">
        <v>6</v>
      </c>
      <c r="ID233" s="1">
        <v>5</v>
      </c>
      <c r="IE233" s="1">
        <v>0</v>
      </c>
      <c r="IF233" s="1">
        <v>3</v>
      </c>
      <c r="IG233" s="1">
        <v>0</v>
      </c>
      <c r="IH233" s="1">
        <v>1</v>
      </c>
      <c r="IM233" s="8"/>
      <c r="IN233" s="8">
        <f t="shared" si="137"/>
        <v>18</v>
      </c>
      <c r="IO233" s="1">
        <v>0</v>
      </c>
      <c r="IP233" s="1">
        <v>0</v>
      </c>
      <c r="IQ233" s="1">
        <v>0</v>
      </c>
      <c r="IR233" s="1">
        <v>0</v>
      </c>
      <c r="IS233" s="1">
        <v>2</v>
      </c>
      <c r="IT233" s="1">
        <v>0</v>
      </c>
      <c r="IU233" s="1">
        <v>1</v>
      </c>
      <c r="IZ233" s="8"/>
      <c r="JA233" s="8">
        <f t="shared" si="138"/>
        <v>3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H233" s="1">
        <v>0</v>
      </c>
      <c r="JM233" s="8"/>
      <c r="JN233" s="8">
        <f t="shared" si="139"/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Z233" s="8"/>
      <c r="KA233" s="8">
        <f t="shared" si="140"/>
        <v>0</v>
      </c>
      <c r="KB233" s="1">
        <v>0</v>
      </c>
      <c r="KC233" s="1">
        <v>0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M233" s="8"/>
      <c r="KN233" s="8">
        <f t="shared" si="141"/>
        <v>0</v>
      </c>
      <c r="KO233" s="1">
        <v>0</v>
      </c>
      <c r="KP233" s="1">
        <v>0</v>
      </c>
      <c r="KQ233" s="1">
        <v>0</v>
      </c>
      <c r="KR233" s="1">
        <v>0</v>
      </c>
      <c r="KS233" s="1">
        <v>3</v>
      </c>
      <c r="KT233" s="1">
        <v>0</v>
      </c>
      <c r="KU233" s="1">
        <v>2</v>
      </c>
      <c r="KZ233" s="8"/>
      <c r="LA233" s="8">
        <f t="shared" si="142"/>
        <v>5</v>
      </c>
      <c r="LB233" s="1">
        <v>0</v>
      </c>
      <c r="LC233" s="1">
        <v>0</v>
      </c>
      <c r="LD233" s="1">
        <v>0</v>
      </c>
      <c r="LE233" s="1">
        <v>0</v>
      </c>
      <c r="LF233" s="1">
        <v>5</v>
      </c>
      <c r="LG233" s="1">
        <v>0</v>
      </c>
      <c r="LH233" s="1">
        <v>2</v>
      </c>
      <c r="LM233" s="8"/>
      <c r="LN233" s="8">
        <f t="shared" si="143"/>
        <v>7</v>
      </c>
      <c r="LO233" s="1">
        <v>0</v>
      </c>
      <c r="LP233" s="1">
        <v>0</v>
      </c>
      <c r="LQ233" s="1">
        <v>0</v>
      </c>
      <c r="LR233" s="1">
        <v>0</v>
      </c>
      <c r="LS233" s="1">
        <v>5</v>
      </c>
      <c r="LT233" s="1">
        <v>0</v>
      </c>
      <c r="LU233" s="1">
        <v>2</v>
      </c>
      <c r="LZ233" s="8"/>
      <c r="MA233" s="8">
        <f t="shared" si="144"/>
        <v>7</v>
      </c>
      <c r="MB233" s="1">
        <v>8</v>
      </c>
      <c r="MC233" s="1">
        <v>8</v>
      </c>
      <c r="MD233" s="1">
        <v>0</v>
      </c>
      <c r="ME233" s="1">
        <v>0</v>
      </c>
      <c r="MF233" s="1">
        <v>0</v>
      </c>
      <c r="MG233" s="1">
        <v>1</v>
      </c>
      <c r="MH233" s="1">
        <v>0</v>
      </c>
      <c r="MM233" s="8"/>
      <c r="MN233" s="8">
        <f t="shared" si="145"/>
        <v>17</v>
      </c>
      <c r="MO233" s="1">
        <v>0</v>
      </c>
      <c r="MP233" s="1">
        <v>0</v>
      </c>
      <c r="MQ233" s="1">
        <v>0</v>
      </c>
      <c r="MR233" s="1">
        <v>0</v>
      </c>
      <c r="MS233" s="1">
        <v>0</v>
      </c>
      <c r="MT233" s="1">
        <v>0</v>
      </c>
      <c r="MU233" s="1">
        <v>0</v>
      </c>
      <c r="MZ233" s="8"/>
      <c r="NA233" s="8">
        <f t="shared" si="146"/>
        <v>0</v>
      </c>
      <c r="NB233" s="1">
        <v>0</v>
      </c>
      <c r="NC233" s="1">
        <v>0</v>
      </c>
      <c r="ND233" s="1">
        <v>0</v>
      </c>
      <c r="NE233" s="1">
        <v>0</v>
      </c>
      <c r="NF233" s="1">
        <v>0</v>
      </c>
      <c r="NG233" s="1">
        <v>0</v>
      </c>
      <c r="NH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264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J234" s="8"/>
      <c r="DK234" s="32">
        <f t="shared" si="127"/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W234" s="8"/>
      <c r="DX234" s="32">
        <f t="shared" si="128"/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J234" s="8"/>
      <c r="EK234" s="32">
        <f t="shared" si="129"/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M234" s="8"/>
      <c r="FN234" s="32">
        <f t="shared" si="131"/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Z234" s="8"/>
      <c r="GA234" s="32">
        <f t="shared" si="132"/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M234" s="8"/>
      <c r="GN234" s="32">
        <f t="shared" si="133"/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Z234" s="8"/>
      <c r="HA234" s="36">
        <f t="shared" si="134"/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M234" s="8"/>
      <c r="HN234" s="8">
        <f t="shared" si="135"/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Z234" s="8"/>
      <c r="IA234" s="8">
        <f t="shared" si="136"/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M234" s="8"/>
      <c r="IN234" s="8">
        <f t="shared" si="137"/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Z234" s="8"/>
      <c r="JA234" s="8">
        <f t="shared" si="138"/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M234" s="8"/>
      <c r="JN234" s="8">
        <f t="shared" si="139"/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Z234" s="8"/>
      <c r="KA234" s="8">
        <f t="shared" si="140"/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M234" s="8"/>
      <c r="KN234" s="8">
        <f t="shared" si="141"/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Z234" s="8"/>
      <c r="LA234" s="8">
        <f t="shared" si="142"/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M234" s="8"/>
      <c r="LN234" s="8">
        <f t="shared" si="143"/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Z234" s="8"/>
      <c r="MA234" s="8">
        <f t="shared" si="144"/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M234" s="8"/>
      <c r="MN234" s="8">
        <f t="shared" si="145"/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Z234" s="8"/>
      <c r="NA234" s="8">
        <f t="shared" si="146"/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3</v>
      </c>
      <c r="N235" s="1">
        <v>0</v>
      </c>
      <c r="O235" s="1">
        <v>5</v>
      </c>
      <c r="P235" s="1">
        <v>3</v>
      </c>
      <c r="Q235" s="1">
        <v>0</v>
      </c>
      <c r="R235" s="1">
        <v>11</v>
      </c>
      <c r="W235" s="8"/>
      <c r="X235" s="32">
        <f t="shared" si="120"/>
        <v>23</v>
      </c>
      <c r="Y235" s="6">
        <v>0</v>
      </c>
      <c r="Z235" s="1">
        <v>1</v>
      </c>
      <c r="AA235" s="1">
        <v>1</v>
      </c>
      <c r="AB235" s="1">
        <v>1</v>
      </c>
      <c r="AC235" s="1">
        <v>0</v>
      </c>
      <c r="AD235" s="1">
        <v>0</v>
      </c>
      <c r="AE235" s="1">
        <v>2</v>
      </c>
      <c r="AF235" s="1">
        <v>1</v>
      </c>
      <c r="AG235" s="1">
        <v>2</v>
      </c>
      <c r="AH235" s="1">
        <v>0</v>
      </c>
      <c r="AI235" s="1">
        <v>0</v>
      </c>
      <c r="AJ235" s="1">
        <v>0</v>
      </c>
      <c r="AK235" s="1">
        <v>2</v>
      </c>
      <c r="AL235" s="1">
        <v>4</v>
      </c>
      <c r="AW235" s="32">
        <f t="shared" si="121"/>
        <v>7</v>
      </c>
      <c r="AX235" s="32">
        <f t="shared" si="122"/>
        <v>7</v>
      </c>
      <c r="AY235" s="6">
        <v>0</v>
      </c>
      <c r="AZ235" s="1">
        <v>0</v>
      </c>
      <c r="BA235" s="1">
        <v>0</v>
      </c>
      <c r="BB235" s="1">
        <v>1</v>
      </c>
      <c r="BC235" s="1">
        <v>0</v>
      </c>
      <c r="BD235" s="1">
        <v>0</v>
      </c>
      <c r="BE235" s="1">
        <v>0</v>
      </c>
      <c r="BF235" s="1">
        <v>1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1</v>
      </c>
      <c r="BW235" s="32">
        <f t="shared" si="123"/>
        <v>0</v>
      </c>
      <c r="BX235" s="32">
        <f t="shared" si="124"/>
        <v>3</v>
      </c>
      <c r="BY235" s="6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1</v>
      </c>
      <c r="CG235" s="1">
        <v>0</v>
      </c>
      <c r="CH235" s="1">
        <v>1</v>
      </c>
      <c r="CI235" s="1">
        <v>0</v>
      </c>
      <c r="CJ235" s="1">
        <v>0</v>
      </c>
      <c r="CK235" s="1">
        <v>1</v>
      </c>
      <c r="CL235" s="1">
        <v>3</v>
      </c>
      <c r="CW235" s="32">
        <f t="shared" si="125"/>
        <v>1</v>
      </c>
      <c r="CX235" s="32">
        <f t="shared" si="126"/>
        <v>5</v>
      </c>
      <c r="CY235" s="6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J235" s="8"/>
      <c r="DK235" s="32">
        <f t="shared" si="127"/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W235" s="8"/>
      <c r="DX235" s="32">
        <f t="shared" si="128"/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J235" s="8"/>
      <c r="EK235" s="32">
        <f t="shared" si="129"/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M235" s="8"/>
      <c r="FN235" s="32">
        <f t="shared" si="131"/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Z235" s="8"/>
      <c r="GA235" s="32">
        <f t="shared" si="132"/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M235" s="8"/>
      <c r="GN235" s="32">
        <f t="shared" si="133"/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Z235" s="8"/>
      <c r="HA235" s="36">
        <f t="shared" si="134"/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M235" s="8"/>
      <c r="HN235" s="8">
        <f t="shared" si="135"/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Z235" s="8"/>
      <c r="IA235" s="8">
        <f t="shared" si="136"/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M235" s="8"/>
      <c r="IN235" s="8">
        <f t="shared" si="137"/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Z235" s="8"/>
      <c r="JA235" s="8">
        <f t="shared" si="138"/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M235" s="8"/>
      <c r="JN235" s="8">
        <f t="shared" si="139"/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Z235" s="8"/>
      <c r="KA235" s="8">
        <f t="shared" si="140"/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M235" s="8"/>
      <c r="KN235" s="8">
        <f t="shared" si="141"/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Z235" s="8"/>
      <c r="LA235" s="8">
        <f t="shared" si="142"/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M235" s="8"/>
      <c r="LN235" s="8">
        <f t="shared" si="143"/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Z235" s="8"/>
      <c r="MA235" s="8">
        <f t="shared" si="144"/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M235" s="8"/>
      <c r="MN235" s="8">
        <f t="shared" si="145"/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Z235" s="8"/>
      <c r="NA235" s="8">
        <f t="shared" si="146"/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324</v>
      </c>
      <c r="M236" s="1">
        <v>157</v>
      </c>
      <c r="N236" s="1">
        <v>122</v>
      </c>
      <c r="O236" s="1">
        <v>127</v>
      </c>
      <c r="P236" s="1">
        <v>54</v>
      </c>
      <c r="Q236" s="1">
        <v>79</v>
      </c>
      <c r="R236" s="1">
        <v>34</v>
      </c>
      <c r="W236" s="8"/>
      <c r="X236" s="32">
        <f t="shared" si="120"/>
        <v>897</v>
      </c>
      <c r="Y236" s="6">
        <v>77</v>
      </c>
      <c r="Z236" s="1">
        <v>84</v>
      </c>
      <c r="AA236" s="1">
        <v>49</v>
      </c>
      <c r="AB236" s="1">
        <v>35</v>
      </c>
      <c r="AC236" s="1">
        <v>34</v>
      </c>
      <c r="AD236" s="1">
        <v>31</v>
      </c>
      <c r="AE236" s="1">
        <v>38</v>
      </c>
      <c r="AF236" s="1">
        <v>25</v>
      </c>
      <c r="AG236" s="1">
        <v>23</v>
      </c>
      <c r="AH236" s="1">
        <v>13</v>
      </c>
      <c r="AI236" s="1">
        <v>27</v>
      </c>
      <c r="AJ236" s="1">
        <v>18</v>
      </c>
      <c r="AK236" s="1">
        <v>7</v>
      </c>
      <c r="AL236" s="1">
        <v>11</v>
      </c>
      <c r="AW236" s="32">
        <f t="shared" si="121"/>
        <v>255</v>
      </c>
      <c r="AX236" s="32">
        <f t="shared" si="122"/>
        <v>217</v>
      </c>
      <c r="AY236" s="6">
        <v>48</v>
      </c>
      <c r="AZ236" s="1">
        <v>72</v>
      </c>
      <c r="BA236" s="1">
        <v>29</v>
      </c>
      <c r="BB236" s="1">
        <v>28</v>
      </c>
      <c r="BC236" s="1">
        <v>25</v>
      </c>
      <c r="BD236" s="1">
        <v>15</v>
      </c>
      <c r="BE236" s="1">
        <v>28</v>
      </c>
      <c r="BF236" s="1">
        <v>22</v>
      </c>
      <c r="BG236" s="1">
        <v>4</v>
      </c>
      <c r="BH236" s="1">
        <v>8</v>
      </c>
      <c r="BI236" s="1">
        <v>13</v>
      </c>
      <c r="BJ236" s="1">
        <v>11</v>
      </c>
      <c r="BK236" s="1">
        <v>5</v>
      </c>
      <c r="BL236" s="1">
        <v>6</v>
      </c>
      <c r="BW236" s="32">
        <f t="shared" si="123"/>
        <v>152</v>
      </c>
      <c r="BX236" s="32">
        <f t="shared" si="124"/>
        <v>162</v>
      </c>
      <c r="BY236" s="6">
        <v>18</v>
      </c>
      <c r="BZ236" s="1">
        <v>25</v>
      </c>
      <c r="CA236" s="1">
        <v>7</v>
      </c>
      <c r="CB236" s="1">
        <v>9</v>
      </c>
      <c r="CC236" s="1">
        <v>5</v>
      </c>
      <c r="CD236" s="1">
        <v>12</v>
      </c>
      <c r="CE236" s="1">
        <v>8</v>
      </c>
      <c r="CF236" s="1">
        <v>6</v>
      </c>
      <c r="CG236" s="1">
        <v>3</v>
      </c>
      <c r="CH236" s="1">
        <v>3</v>
      </c>
      <c r="CI236" s="1">
        <v>7</v>
      </c>
      <c r="CJ236" s="1">
        <v>3</v>
      </c>
      <c r="CK236" s="1">
        <v>1</v>
      </c>
      <c r="CL236" s="1">
        <v>4</v>
      </c>
      <c r="CW236" s="32">
        <f t="shared" si="125"/>
        <v>49</v>
      </c>
      <c r="CX236" s="32">
        <f t="shared" si="126"/>
        <v>62</v>
      </c>
      <c r="CY236" s="6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J236" s="8"/>
      <c r="DK236" s="32">
        <f t="shared" si="127"/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W236" s="8"/>
      <c r="DX236" s="32">
        <f t="shared" si="128"/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J236" s="8"/>
      <c r="EK236" s="32">
        <f t="shared" si="129"/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M236" s="8"/>
      <c r="FN236" s="32">
        <f t="shared" si="131"/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Z236" s="8"/>
      <c r="GA236" s="32">
        <f t="shared" si="132"/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M236" s="8"/>
      <c r="GN236" s="32">
        <f t="shared" si="133"/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Z236" s="8"/>
      <c r="HA236" s="36">
        <f t="shared" si="134"/>
        <v>0</v>
      </c>
      <c r="HB236" s="1">
        <v>31</v>
      </c>
      <c r="HC236" s="1">
        <v>49</v>
      </c>
      <c r="HD236" s="1">
        <v>28</v>
      </c>
      <c r="HE236" s="1">
        <v>50</v>
      </c>
      <c r="HF236" s="1">
        <v>64</v>
      </c>
      <c r="HG236" s="1">
        <v>62</v>
      </c>
      <c r="HH236" s="1">
        <v>33</v>
      </c>
      <c r="HM236" s="8"/>
      <c r="HN236" s="8">
        <f t="shared" si="135"/>
        <v>317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U236" s="1">
        <v>0</v>
      </c>
      <c r="HZ236" s="8"/>
      <c r="IA236" s="8">
        <f t="shared" si="136"/>
        <v>0</v>
      </c>
      <c r="IB236" s="1">
        <v>10</v>
      </c>
      <c r="IC236" s="1">
        <v>25</v>
      </c>
      <c r="ID236" s="1">
        <v>12</v>
      </c>
      <c r="IE236" s="1">
        <v>21</v>
      </c>
      <c r="IF236" s="1">
        <v>55</v>
      </c>
      <c r="IG236" s="1">
        <v>41</v>
      </c>
      <c r="IH236" s="1">
        <v>7</v>
      </c>
      <c r="IM236" s="8"/>
      <c r="IN236" s="8">
        <f t="shared" si="137"/>
        <v>171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T236" s="1">
        <v>0</v>
      </c>
      <c r="IU236" s="1">
        <v>0</v>
      </c>
      <c r="IZ236" s="8"/>
      <c r="JA236" s="8">
        <f t="shared" si="138"/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M236" s="8"/>
      <c r="JN236" s="8">
        <f t="shared" si="139"/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Z236" s="8"/>
      <c r="KA236" s="8">
        <f t="shared" si="140"/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M236" s="8"/>
      <c r="KN236" s="8">
        <f t="shared" si="141"/>
        <v>0</v>
      </c>
      <c r="KO236" s="1">
        <v>0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Z236" s="8"/>
      <c r="LA236" s="8">
        <f t="shared" si="142"/>
        <v>0</v>
      </c>
      <c r="LB236" s="1">
        <v>0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M236" s="8"/>
      <c r="LN236" s="8">
        <f t="shared" si="143"/>
        <v>0</v>
      </c>
      <c r="LO236" s="1">
        <v>0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Z236" s="8"/>
      <c r="MA236" s="8">
        <f t="shared" si="144"/>
        <v>0</v>
      </c>
      <c r="MB236" s="1">
        <v>145</v>
      </c>
      <c r="MC236" s="1">
        <v>61</v>
      </c>
      <c r="MD236" s="1">
        <v>43</v>
      </c>
      <c r="ME236" s="1">
        <v>24</v>
      </c>
      <c r="MF236" s="1">
        <v>17</v>
      </c>
      <c r="MG236" s="1">
        <v>25</v>
      </c>
      <c r="MH236" s="1">
        <v>20</v>
      </c>
      <c r="MM236" s="8"/>
      <c r="MN236" s="8">
        <f t="shared" si="145"/>
        <v>335</v>
      </c>
      <c r="MO236" s="1">
        <v>0</v>
      </c>
      <c r="MP236" s="1">
        <v>0</v>
      </c>
      <c r="MQ236" s="1">
        <v>0</v>
      </c>
      <c r="MR236" s="1">
        <v>0</v>
      </c>
      <c r="MS236" s="1">
        <v>0</v>
      </c>
      <c r="MT236" s="1">
        <v>0</v>
      </c>
      <c r="MU236" s="1">
        <v>3</v>
      </c>
      <c r="MZ236" s="8"/>
      <c r="NA236" s="8">
        <f t="shared" si="146"/>
        <v>3</v>
      </c>
      <c r="NB236" s="1">
        <v>2</v>
      </c>
      <c r="NC236" s="1">
        <v>1</v>
      </c>
      <c r="ND236" s="1">
        <v>0</v>
      </c>
      <c r="NE236" s="1">
        <v>0</v>
      </c>
      <c r="NF236" s="1">
        <v>1</v>
      </c>
      <c r="NG236" s="1">
        <v>1</v>
      </c>
      <c r="NH236" s="1">
        <v>2</v>
      </c>
      <c r="NM236" s="8"/>
      <c r="NN236" s="8">
        <f t="shared" si="147"/>
        <v>7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23</v>
      </c>
      <c r="M237" s="1">
        <v>17</v>
      </c>
      <c r="N237" s="1">
        <v>7</v>
      </c>
      <c r="O237" s="1">
        <v>11</v>
      </c>
      <c r="P237" s="1">
        <v>7</v>
      </c>
      <c r="Q237" s="1">
        <v>5</v>
      </c>
      <c r="R237" s="1">
        <v>1</v>
      </c>
      <c r="W237" s="8"/>
      <c r="X237" s="32">
        <f t="shared" si="120"/>
        <v>71</v>
      </c>
      <c r="Y237" s="6">
        <v>12</v>
      </c>
      <c r="Z237" s="1">
        <v>4</v>
      </c>
      <c r="AA237" s="1">
        <v>5</v>
      </c>
      <c r="AB237" s="1">
        <v>4</v>
      </c>
      <c r="AC237" s="1">
        <v>2</v>
      </c>
      <c r="AD237" s="1">
        <v>1</v>
      </c>
      <c r="AE237" s="1">
        <v>2</v>
      </c>
      <c r="AF237" s="1">
        <v>4</v>
      </c>
      <c r="AG237" s="1">
        <v>1</v>
      </c>
      <c r="AH237" s="1">
        <v>3</v>
      </c>
      <c r="AI237" s="1">
        <v>2</v>
      </c>
      <c r="AJ237" s="1">
        <v>1</v>
      </c>
      <c r="AK237" s="1">
        <v>0</v>
      </c>
      <c r="AL237" s="1">
        <v>1</v>
      </c>
      <c r="AW237" s="32">
        <f t="shared" si="121"/>
        <v>24</v>
      </c>
      <c r="AX237" s="32">
        <f t="shared" si="122"/>
        <v>18</v>
      </c>
      <c r="AY237" s="6">
        <v>2</v>
      </c>
      <c r="AZ237" s="1">
        <v>3</v>
      </c>
      <c r="BA237" s="1">
        <v>2</v>
      </c>
      <c r="BB237" s="1">
        <v>3</v>
      </c>
      <c r="BC237" s="1">
        <v>2</v>
      </c>
      <c r="BD237" s="1">
        <v>1</v>
      </c>
      <c r="BE237" s="1">
        <v>3</v>
      </c>
      <c r="BF237" s="1">
        <v>1</v>
      </c>
      <c r="BG237" s="1">
        <v>0</v>
      </c>
      <c r="BH237" s="1">
        <v>2</v>
      </c>
      <c r="BI237" s="1">
        <v>1</v>
      </c>
      <c r="BJ237" s="1">
        <v>1</v>
      </c>
      <c r="BK237" s="1">
        <v>0</v>
      </c>
      <c r="BL237" s="1">
        <v>0</v>
      </c>
      <c r="BW237" s="32">
        <f t="shared" si="123"/>
        <v>10</v>
      </c>
      <c r="BX237" s="32">
        <f t="shared" si="124"/>
        <v>11</v>
      </c>
      <c r="BY237" s="6">
        <v>0</v>
      </c>
      <c r="BZ237" s="1">
        <v>2</v>
      </c>
      <c r="CA237" s="1">
        <v>1</v>
      </c>
      <c r="CB237" s="1">
        <v>2</v>
      </c>
      <c r="CC237" s="1">
        <v>1</v>
      </c>
      <c r="CD237" s="1">
        <v>0</v>
      </c>
      <c r="CE237" s="1">
        <v>0</v>
      </c>
      <c r="CF237" s="1">
        <v>1</v>
      </c>
      <c r="CG237" s="1">
        <v>0</v>
      </c>
      <c r="CH237" s="1">
        <v>1</v>
      </c>
      <c r="CI237" s="1">
        <v>0</v>
      </c>
      <c r="CJ237" s="1">
        <v>0</v>
      </c>
      <c r="CK237" s="1">
        <v>0</v>
      </c>
      <c r="CL237" s="1">
        <v>0</v>
      </c>
      <c r="CW237" s="32">
        <f t="shared" si="125"/>
        <v>2</v>
      </c>
      <c r="CX237" s="32">
        <f t="shared" si="126"/>
        <v>6</v>
      </c>
      <c r="CY237" s="6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J237" s="8"/>
      <c r="DK237" s="32">
        <f t="shared" si="127"/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W237" s="8"/>
      <c r="DX237" s="32">
        <f t="shared" si="128"/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J237" s="8"/>
      <c r="EK237" s="32">
        <f t="shared" si="129"/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M237" s="8"/>
      <c r="FN237" s="32">
        <f t="shared" si="131"/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Z237" s="8"/>
      <c r="GA237" s="32">
        <f t="shared" si="132"/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M237" s="8"/>
      <c r="GN237" s="32">
        <f t="shared" si="133"/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Z237" s="8"/>
      <c r="HA237" s="36">
        <f t="shared" si="134"/>
        <v>0</v>
      </c>
      <c r="HB237" s="1">
        <v>0</v>
      </c>
      <c r="HC237" s="1">
        <v>10</v>
      </c>
      <c r="HD237" s="1">
        <v>0</v>
      </c>
      <c r="HE237" s="1">
        <v>0</v>
      </c>
      <c r="HF237" s="1">
        <v>3</v>
      </c>
      <c r="HG237" s="1">
        <v>8</v>
      </c>
      <c r="HH237" s="1">
        <v>0</v>
      </c>
      <c r="HM237" s="8"/>
      <c r="HN237" s="8">
        <f t="shared" si="135"/>
        <v>21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U237" s="1">
        <v>0</v>
      </c>
      <c r="HZ237" s="8"/>
      <c r="IA237" s="8">
        <f t="shared" si="136"/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M237" s="8"/>
      <c r="IN237" s="8">
        <f t="shared" si="137"/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Z237" s="8"/>
      <c r="JA237" s="8">
        <f t="shared" si="138"/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M237" s="8"/>
      <c r="JN237" s="8">
        <f t="shared" si="139"/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Z237" s="8"/>
      <c r="KA237" s="8">
        <f t="shared" si="140"/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M237" s="8"/>
      <c r="KN237" s="8">
        <f t="shared" si="141"/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Z237" s="8"/>
      <c r="LA237" s="8">
        <f t="shared" si="142"/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M237" s="8"/>
      <c r="LN237" s="8">
        <f t="shared" si="143"/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Z237" s="8"/>
      <c r="MA237" s="8">
        <f t="shared" si="144"/>
        <v>0</v>
      </c>
      <c r="MB237" s="1">
        <v>1</v>
      </c>
      <c r="MC237" s="1">
        <v>1</v>
      </c>
      <c r="MD237" s="1">
        <v>4</v>
      </c>
      <c r="ME237" s="1">
        <v>3</v>
      </c>
      <c r="MF237" s="1">
        <v>1</v>
      </c>
      <c r="MG237" s="1">
        <v>4</v>
      </c>
      <c r="MH237" s="1">
        <v>2</v>
      </c>
      <c r="MM237" s="8"/>
      <c r="MN237" s="8">
        <f t="shared" si="145"/>
        <v>16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U237" s="1">
        <v>0</v>
      </c>
      <c r="MZ237" s="8"/>
      <c r="NA237" s="8">
        <f t="shared" si="146"/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53</v>
      </c>
      <c r="M238" s="1">
        <v>8</v>
      </c>
      <c r="N238" s="1">
        <v>13</v>
      </c>
      <c r="O238" s="1">
        <v>25</v>
      </c>
      <c r="P238" s="1">
        <v>4</v>
      </c>
      <c r="Q238" s="1">
        <v>5</v>
      </c>
      <c r="R238" s="1">
        <v>2</v>
      </c>
      <c r="W238" s="8"/>
      <c r="X238" s="32">
        <f t="shared" si="120"/>
        <v>110</v>
      </c>
      <c r="Y238" s="6">
        <v>16</v>
      </c>
      <c r="Z238" s="1">
        <v>16</v>
      </c>
      <c r="AA238" s="1">
        <v>0</v>
      </c>
      <c r="AB238" s="1">
        <v>2</v>
      </c>
      <c r="AC238" s="1">
        <v>4</v>
      </c>
      <c r="AD238" s="1">
        <v>3</v>
      </c>
      <c r="AE238" s="1">
        <v>7</v>
      </c>
      <c r="AF238" s="1">
        <v>6</v>
      </c>
      <c r="AG238" s="1">
        <v>1</v>
      </c>
      <c r="AH238" s="1">
        <v>2</v>
      </c>
      <c r="AI238" s="1">
        <v>0</v>
      </c>
      <c r="AJ238" s="1">
        <v>2</v>
      </c>
      <c r="AK238" s="1">
        <v>0</v>
      </c>
      <c r="AL238" s="1">
        <v>1</v>
      </c>
      <c r="AW238" s="32">
        <f t="shared" si="121"/>
        <v>28</v>
      </c>
      <c r="AX238" s="32">
        <f t="shared" si="122"/>
        <v>32</v>
      </c>
      <c r="AY238" s="6">
        <v>3</v>
      </c>
      <c r="AZ238" s="1">
        <v>8</v>
      </c>
      <c r="BA238" s="1">
        <v>1</v>
      </c>
      <c r="BB238" s="1">
        <v>0</v>
      </c>
      <c r="BC238" s="1">
        <v>2</v>
      </c>
      <c r="BD238" s="1">
        <v>2</v>
      </c>
      <c r="BE238" s="1">
        <v>6</v>
      </c>
      <c r="BF238" s="1">
        <v>2</v>
      </c>
      <c r="BG238" s="1">
        <v>1</v>
      </c>
      <c r="BH238" s="1">
        <v>0</v>
      </c>
      <c r="BI238" s="1">
        <v>0</v>
      </c>
      <c r="BJ238" s="1">
        <v>1</v>
      </c>
      <c r="BK238" s="1">
        <v>1</v>
      </c>
      <c r="BL238" s="1">
        <v>0</v>
      </c>
      <c r="BW238" s="32">
        <f t="shared" si="123"/>
        <v>14</v>
      </c>
      <c r="BX238" s="32">
        <f t="shared" si="124"/>
        <v>13</v>
      </c>
      <c r="BY238" s="6">
        <v>7</v>
      </c>
      <c r="BZ238" s="1">
        <v>3</v>
      </c>
      <c r="CA238" s="1">
        <v>3</v>
      </c>
      <c r="CB238" s="1">
        <v>2</v>
      </c>
      <c r="CC238" s="1">
        <v>1</v>
      </c>
      <c r="CD238" s="1">
        <v>1</v>
      </c>
      <c r="CE238" s="1">
        <v>3</v>
      </c>
      <c r="CF238" s="1">
        <v>1</v>
      </c>
      <c r="CG238" s="1">
        <v>0</v>
      </c>
      <c r="CH238" s="1">
        <v>0</v>
      </c>
      <c r="CI238" s="1">
        <v>0</v>
      </c>
      <c r="CJ238" s="1">
        <v>2</v>
      </c>
      <c r="CK238" s="1">
        <v>0</v>
      </c>
      <c r="CL238" s="1">
        <v>0</v>
      </c>
      <c r="CW238" s="32">
        <f t="shared" si="125"/>
        <v>14</v>
      </c>
      <c r="CX238" s="32">
        <f t="shared" si="126"/>
        <v>9</v>
      </c>
      <c r="CY238" s="6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J238" s="8"/>
      <c r="DK238" s="32">
        <f t="shared" si="127"/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W238" s="8"/>
      <c r="DX238" s="32">
        <f t="shared" si="128"/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J238" s="8"/>
      <c r="EK238" s="32">
        <f t="shared" si="129"/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M238" s="8"/>
      <c r="FN238" s="32">
        <f t="shared" si="131"/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Z238" s="8"/>
      <c r="GA238" s="32">
        <f t="shared" si="132"/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M238" s="8"/>
      <c r="GN238" s="32">
        <f t="shared" si="133"/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Z238" s="8"/>
      <c r="HA238" s="36">
        <f t="shared" si="134"/>
        <v>0</v>
      </c>
      <c r="HB238" s="1">
        <v>0</v>
      </c>
      <c r="HC238" s="1">
        <v>0</v>
      </c>
      <c r="HD238" s="1">
        <v>0</v>
      </c>
      <c r="HE238" s="1">
        <v>0</v>
      </c>
      <c r="HF238" s="1">
        <v>0</v>
      </c>
      <c r="HG238" s="1">
        <v>3</v>
      </c>
      <c r="HH238" s="1">
        <v>0</v>
      </c>
      <c r="HM238" s="8"/>
      <c r="HN238" s="8">
        <f t="shared" si="135"/>
        <v>3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U238" s="1">
        <v>0</v>
      </c>
      <c r="HZ238" s="8"/>
      <c r="IA238" s="8">
        <f t="shared" si="136"/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M238" s="8"/>
      <c r="IN238" s="8">
        <f t="shared" si="137"/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Z238" s="8"/>
      <c r="JA238" s="8">
        <f t="shared" si="138"/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M238" s="8"/>
      <c r="JN238" s="8">
        <f t="shared" si="139"/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Z238" s="8"/>
      <c r="KA238" s="8">
        <f t="shared" si="140"/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M238" s="8"/>
      <c r="KN238" s="8">
        <f t="shared" si="141"/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Z238" s="8"/>
      <c r="LA238" s="8">
        <f t="shared" si="142"/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M238" s="8"/>
      <c r="LN238" s="8">
        <f t="shared" si="143"/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Z238" s="8"/>
      <c r="MA238" s="8">
        <f t="shared" si="144"/>
        <v>0</v>
      </c>
      <c r="MB238" s="1">
        <v>1</v>
      </c>
      <c r="MC238" s="1">
        <v>1</v>
      </c>
      <c r="MD238" s="1">
        <v>1</v>
      </c>
      <c r="ME238" s="1">
        <v>0</v>
      </c>
      <c r="MF238" s="1">
        <v>0</v>
      </c>
      <c r="MG238" s="1">
        <v>3</v>
      </c>
      <c r="MH238" s="1">
        <v>0</v>
      </c>
      <c r="MM238" s="8"/>
      <c r="MN238" s="8">
        <f t="shared" si="145"/>
        <v>6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U238" s="1">
        <v>0</v>
      </c>
      <c r="MZ238" s="8"/>
      <c r="NA238" s="8">
        <f t="shared" si="146"/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4</v>
      </c>
      <c r="N239" s="1">
        <v>6</v>
      </c>
      <c r="O239" s="1">
        <v>15</v>
      </c>
      <c r="P239" s="1">
        <v>3</v>
      </c>
      <c r="Q239" s="1">
        <v>13</v>
      </c>
      <c r="R239" s="1">
        <v>0</v>
      </c>
      <c r="W239" s="8"/>
      <c r="X239" s="32">
        <f t="shared" si="120"/>
        <v>64</v>
      </c>
      <c r="Y239" s="6">
        <v>9</v>
      </c>
      <c r="Z239" s="1">
        <v>5</v>
      </c>
      <c r="AA239" s="1">
        <v>0</v>
      </c>
      <c r="AB239" s="1">
        <v>2</v>
      </c>
      <c r="AC239" s="1">
        <v>2</v>
      </c>
      <c r="AD239" s="1">
        <v>3</v>
      </c>
      <c r="AE239" s="1">
        <v>6</v>
      </c>
      <c r="AF239" s="1">
        <v>5</v>
      </c>
      <c r="AG239" s="1">
        <v>1</v>
      </c>
      <c r="AH239" s="1">
        <v>1</v>
      </c>
      <c r="AI239" s="1">
        <v>4</v>
      </c>
      <c r="AJ239" s="1">
        <v>4</v>
      </c>
      <c r="AK239" s="1">
        <v>0</v>
      </c>
      <c r="AL239" s="1">
        <v>0</v>
      </c>
      <c r="AW239" s="32">
        <f t="shared" si="121"/>
        <v>22</v>
      </c>
      <c r="AX239" s="32">
        <f t="shared" si="122"/>
        <v>20</v>
      </c>
      <c r="AY239" s="6">
        <v>3</v>
      </c>
      <c r="AZ239" s="1">
        <v>5</v>
      </c>
      <c r="BA239" s="1">
        <v>1</v>
      </c>
      <c r="BB239" s="1">
        <v>1</v>
      </c>
      <c r="BC239" s="1">
        <v>0</v>
      </c>
      <c r="BD239" s="1">
        <v>0</v>
      </c>
      <c r="BE239" s="1">
        <v>2</v>
      </c>
      <c r="BF239" s="1">
        <v>2</v>
      </c>
      <c r="BG239" s="1">
        <v>1</v>
      </c>
      <c r="BH239" s="1">
        <v>0</v>
      </c>
      <c r="BI239" s="1">
        <v>1</v>
      </c>
      <c r="BJ239" s="1">
        <v>1</v>
      </c>
      <c r="BK239" s="1">
        <v>0</v>
      </c>
      <c r="BL239" s="1">
        <v>0</v>
      </c>
      <c r="BW239" s="32">
        <f t="shared" si="123"/>
        <v>8</v>
      </c>
      <c r="BX239" s="32">
        <f t="shared" si="124"/>
        <v>9</v>
      </c>
      <c r="BY239" s="6">
        <v>0</v>
      </c>
      <c r="BZ239" s="1">
        <v>1</v>
      </c>
      <c r="CA239" s="1">
        <v>0</v>
      </c>
      <c r="CB239" s="1">
        <v>0</v>
      </c>
      <c r="CC239" s="1">
        <v>1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3</v>
      </c>
      <c r="CK239" s="1">
        <v>0</v>
      </c>
      <c r="CL239" s="1">
        <v>0</v>
      </c>
      <c r="CW239" s="32">
        <f t="shared" si="125"/>
        <v>1</v>
      </c>
      <c r="CX239" s="32">
        <f t="shared" si="126"/>
        <v>4</v>
      </c>
      <c r="CY239" s="6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J239" s="8"/>
      <c r="DK239" s="32">
        <f t="shared" si="127"/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W239" s="8"/>
      <c r="DX239" s="32">
        <f t="shared" si="128"/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J239" s="8"/>
      <c r="EK239" s="32">
        <f t="shared" si="129"/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M239" s="8"/>
      <c r="FN239" s="32">
        <f t="shared" si="131"/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Z239" s="8"/>
      <c r="GA239" s="32">
        <f t="shared" si="132"/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M239" s="8"/>
      <c r="GN239" s="32">
        <f t="shared" si="133"/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Z239" s="8"/>
      <c r="HA239" s="36">
        <f t="shared" si="134"/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M239" s="8"/>
      <c r="HN239" s="8">
        <f t="shared" si="135"/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Z239" s="8"/>
      <c r="IA239" s="8">
        <f t="shared" si="136"/>
        <v>0</v>
      </c>
      <c r="IB239" s="1">
        <v>0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M239" s="8"/>
      <c r="IN239" s="8">
        <f t="shared" si="137"/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Z239" s="8"/>
      <c r="JA239" s="8">
        <f t="shared" si="138"/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M239" s="8"/>
      <c r="JN239" s="8">
        <f t="shared" si="139"/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Z239" s="8"/>
      <c r="KA239" s="8">
        <f t="shared" si="140"/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M239" s="8"/>
      <c r="KN239" s="8">
        <f t="shared" si="141"/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Z239" s="8"/>
      <c r="LA239" s="8">
        <f t="shared" si="142"/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M239" s="8"/>
      <c r="LN239" s="8">
        <f t="shared" si="143"/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Z239" s="8"/>
      <c r="MA239" s="8">
        <f t="shared" si="144"/>
        <v>0</v>
      </c>
      <c r="MB239" s="1">
        <v>4</v>
      </c>
      <c r="MC239" s="1">
        <v>1</v>
      </c>
      <c r="MD239" s="1">
        <v>0</v>
      </c>
      <c r="ME239" s="1">
        <v>0</v>
      </c>
      <c r="MF239" s="1">
        <v>2</v>
      </c>
      <c r="MG239" s="1">
        <v>0</v>
      </c>
      <c r="MH239" s="1">
        <v>0</v>
      </c>
      <c r="MM239" s="8"/>
      <c r="MN239" s="8">
        <f t="shared" si="145"/>
        <v>7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U239" s="1">
        <v>0</v>
      </c>
      <c r="MZ239" s="8"/>
      <c r="NA239" s="8">
        <f t="shared" si="146"/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18</v>
      </c>
      <c r="N240" s="1">
        <v>4</v>
      </c>
      <c r="O240" s="1">
        <v>6</v>
      </c>
      <c r="P240" s="1">
        <v>13</v>
      </c>
      <c r="Q240" s="1">
        <v>0</v>
      </c>
      <c r="R240" s="1">
        <v>0</v>
      </c>
      <c r="W240" s="8"/>
      <c r="X240" s="32">
        <f t="shared" si="120"/>
        <v>55</v>
      </c>
      <c r="Y240" s="6">
        <v>3</v>
      </c>
      <c r="Z240" s="1">
        <v>3</v>
      </c>
      <c r="AA240" s="1">
        <v>10</v>
      </c>
      <c r="AB240" s="1">
        <v>3</v>
      </c>
      <c r="AC240" s="1">
        <v>1</v>
      </c>
      <c r="AD240" s="1">
        <v>0</v>
      </c>
      <c r="AE240" s="1">
        <v>4</v>
      </c>
      <c r="AF240" s="1">
        <v>0</v>
      </c>
      <c r="AG240" s="1">
        <v>5</v>
      </c>
      <c r="AH240" s="1">
        <v>1</v>
      </c>
      <c r="AI240" s="1">
        <v>0</v>
      </c>
      <c r="AJ240" s="1">
        <v>0</v>
      </c>
      <c r="AK240" s="1">
        <v>0</v>
      </c>
      <c r="AL240" s="1">
        <v>0</v>
      </c>
      <c r="AW240" s="32">
        <f t="shared" si="121"/>
        <v>23</v>
      </c>
      <c r="AX240" s="32">
        <f t="shared" si="122"/>
        <v>7</v>
      </c>
      <c r="AY240" s="6">
        <v>6</v>
      </c>
      <c r="AZ240" s="1">
        <v>1</v>
      </c>
      <c r="BA240" s="1">
        <v>3</v>
      </c>
      <c r="BB240" s="1">
        <v>2</v>
      </c>
      <c r="BC240" s="1">
        <v>0</v>
      </c>
      <c r="BD240" s="1">
        <v>3</v>
      </c>
      <c r="BE240" s="1">
        <v>1</v>
      </c>
      <c r="BF240" s="1">
        <v>1</v>
      </c>
      <c r="BG240" s="1">
        <v>4</v>
      </c>
      <c r="BH240" s="1">
        <v>1</v>
      </c>
      <c r="BI240" s="1">
        <v>0</v>
      </c>
      <c r="BJ240" s="1">
        <v>0</v>
      </c>
      <c r="BK240" s="1">
        <v>0</v>
      </c>
      <c r="BL240" s="1">
        <v>0</v>
      </c>
      <c r="BW240" s="32">
        <f t="shared" si="123"/>
        <v>14</v>
      </c>
      <c r="BX240" s="32">
        <f t="shared" si="124"/>
        <v>8</v>
      </c>
      <c r="BY240" s="6">
        <v>0</v>
      </c>
      <c r="BZ240" s="1">
        <v>1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</v>
      </c>
      <c r="CH240" s="1">
        <v>1</v>
      </c>
      <c r="CI240" s="1">
        <v>0</v>
      </c>
      <c r="CJ240" s="1">
        <v>0</v>
      </c>
      <c r="CK240" s="1">
        <v>0</v>
      </c>
      <c r="CL240" s="1">
        <v>0</v>
      </c>
      <c r="CW240" s="32">
        <f t="shared" si="125"/>
        <v>1</v>
      </c>
      <c r="CX240" s="32">
        <f t="shared" si="126"/>
        <v>2</v>
      </c>
      <c r="CY240" s="6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J240" s="8"/>
      <c r="DK240" s="32">
        <f t="shared" si="127"/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W240" s="8"/>
      <c r="DX240" s="32">
        <f t="shared" si="128"/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J240" s="8"/>
      <c r="EK240" s="32">
        <f t="shared" si="129"/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M240" s="8"/>
      <c r="FN240" s="32">
        <f t="shared" si="131"/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Z240" s="8"/>
      <c r="GA240" s="32">
        <f t="shared" si="132"/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M240" s="8"/>
      <c r="GN240" s="32">
        <f t="shared" si="133"/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Z240" s="8"/>
      <c r="HA240" s="36">
        <f t="shared" si="134"/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6</v>
      </c>
      <c r="HG240" s="1">
        <v>3</v>
      </c>
      <c r="HH240" s="1">
        <v>0</v>
      </c>
      <c r="HM240" s="8"/>
      <c r="HN240" s="8">
        <f t="shared" si="135"/>
        <v>9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U240" s="1">
        <v>0</v>
      </c>
      <c r="HZ240" s="8"/>
      <c r="IA240" s="8">
        <f t="shared" si="136"/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M240" s="8"/>
      <c r="IN240" s="8">
        <f t="shared" si="137"/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Z240" s="8"/>
      <c r="JA240" s="8">
        <f t="shared" si="138"/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M240" s="8"/>
      <c r="JN240" s="8">
        <f t="shared" si="139"/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Z240" s="8"/>
      <c r="KA240" s="8">
        <f t="shared" si="140"/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M240" s="8"/>
      <c r="KN240" s="8">
        <f t="shared" si="141"/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Z240" s="8"/>
      <c r="LA240" s="8">
        <f t="shared" si="142"/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M240" s="8"/>
      <c r="LN240" s="8">
        <f t="shared" si="143"/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Z240" s="8"/>
      <c r="MA240" s="8">
        <f t="shared" si="144"/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0</v>
      </c>
      <c r="MM240" s="8"/>
      <c r="MN240" s="8">
        <f t="shared" si="145"/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0</v>
      </c>
      <c r="MZ240" s="8"/>
      <c r="NA240" s="8">
        <f t="shared" si="146"/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25</v>
      </c>
      <c r="N241" s="1">
        <v>9</v>
      </c>
      <c r="O241" s="1">
        <v>5</v>
      </c>
      <c r="P241" s="1">
        <v>9</v>
      </c>
      <c r="Q241" s="1">
        <v>9</v>
      </c>
      <c r="R241" s="1">
        <v>4</v>
      </c>
      <c r="W241" s="8"/>
      <c r="X241" s="32">
        <f t="shared" si="120"/>
        <v>99</v>
      </c>
      <c r="Y241" s="6">
        <v>16</v>
      </c>
      <c r="Z241" s="1">
        <v>13</v>
      </c>
      <c r="AA241" s="1">
        <v>9</v>
      </c>
      <c r="AB241" s="1">
        <v>7</v>
      </c>
      <c r="AC241" s="1">
        <v>5</v>
      </c>
      <c r="AD241" s="1">
        <v>2</v>
      </c>
      <c r="AE241" s="1">
        <v>3</v>
      </c>
      <c r="AF241" s="1">
        <v>2</v>
      </c>
      <c r="AG241" s="1">
        <v>2</v>
      </c>
      <c r="AH241" s="1">
        <v>4</v>
      </c>
      <c r="AI241" s="1">
        <v>4</v>
      </c>
      <c r="AJ241" s="1">
        <v>3</v>
      </c>
      <c r="AK241" s="1">
        <v>2</v>
      </c>
      <c r="AL241" s="1">
        <v>2</v>
      </c>
      <c r="AW241" s="32">
        <f t="shared" si="121"/>
        <v>41</v>
      </c>
      <c r="AX241" s="32">
        <f t="shared" si="122"/>
        <v>33</v>
      </c>
      <c r="AY241" s="6">
        <v>4</v>
      </c>
      <c r="AZ241" s="1">
        <v>5</v>
      </c>
      <c r="BA241" s="1">
        <v>3</v>
      </c>
      <c r="BB241" s="1">
        <v>4</v>
      </c>
      <c r="BC241" s="1">
        <v>2</v>
      </c>
      <c r="BD241" s="1">
        <v>0</v>
      </c>
      <c r="BE241" s="1">
        <v>0</v>
      </c>
      <c r="BF241" s="1">
        <v>0</v>
      </c>
      <c r="BG241" s="1">
        <v>2</v>
      </c>
      <c r="BH241" s="1">
        <v>1</v>
      </c>
      <c r="BI241" s="1">
        <v>1</v>
      </c>
      <c r="BJ241" s="1">
        <v>1</v>
      </c>
      <c r="BK241" s="1">
        <v>0</v>
      </c>
      <c r="BL241" s="1">
        <v>0</v>
      </c>
      <c r="BW241" s="32">
        <f t="shared" si="123"/>
        <v>12</v>
      </c>
      <c r="BX241" s="32">
        <f t="shared" si="124"/>
        <v>11</v>
      </c>
      <c r="BY241" s="6">
        <v>0</v>
      </c>
      <c r="BZ241" s="1">
        <v>0</v>
      </c>
      <c r="CA241" s="1">
        <v>1</v>
      </c>
      <c r="CB241" s="1">
        <v>1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W241" s="32">
        <f t="shared" si="125"/>
        <v>1</v>
      </c>
      <c r="CX241" s="32">
        <f t="shared" si="126"/>
        <v>1</v>
      </c>
      <c r="CY241" s="6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J241" s="8"/>
      <c r="DK241" s="32">
        <f t="shared" si="127"/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W241" s="8"/>
      <c r="DX241" s="32">
        <f t="shared" si="128"/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J241" s="8"/>
      <c r="EK241" s="32">
        <f t="shared" si="129"/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M241" s="8"/>
      <c r="FN241" s="32">
        <f t="shared" si="131"/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Z241" s="8"/>
      <c r="GA241" s="32">
        <f t="shared" si="132"/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M241" s="8"/>
      <c r="GN241" s="32">
        <f t="shared" si="133"/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Z241" s="8"/>
      <c r="HA241" s="36">
        <f t="shared" si="134"/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7</v>
      </c>
      <c r="HG241" s="1">
        <v>0</v>
      </c>
      <c r="HH241" s="1">
        <v>0</v>
      </c>
      <c r="HM241" s="8"/>
      <c r="HN241" s="8">
        <f t="shared" si="135"/>
        <v>7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U241" s="1">
        <v>0</v>
      </c>
      <c r="HZ241" s="8"/>
      <c r="IA241" s="8">
        <f t="shared" si="136"/>
        <v>0</v>
      </c>
      <c r="IB241" s="1">
        <v>0</v>
      </c>
      <c r="IC241" s="1">
        <v>0</v>
      </c>
      <c r="ID241" s="1">
        <v>0</v>
      </c>
      <c r="IE241" s="1">
        <v>0</v>
      </c>
      <c r="IF241" s="1">
        <v>0</v>
      </c>
      <c r="IG241" s="1">
        <v>0</v>
      </c>
      <c r="IH241" s="1">
        <v>0</v>
      </c>
      <c r="IM241" s="8"/>
      <c r="IN241" s="8">
        <f t="shared" si="137"/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Z241" s="8"/>
      <c r="JA241" s="8">
        <f t="shared" si="138"/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M241" s="8"/>
      <c r="JN241" s="8">
        <f t="shared" si="139"/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Z241" s="8"/>
      <c r="KA241" s="8">
        <f t="shared" si="140"/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M241" s="8"/>
      <c r="KN241" s="8">
        <f t="shared" si="141"/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Z241" s="8"/>
      <c r="LA241" s="8">
        <f t="shared" si="142"/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M241" s="8"/>
      <c r="LN241" s="8">
        <f t="shared" si="143"/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Z241" s="8"/>
      <c r="MA241" s="8">
        <f t="shared" si="144"/>
        <v>0</v>
      </c>
      <c r="MB241" s="1">
        <v>2</v>
      </c>
      <c r="MC241" s="1">
        <v>0</v>
      </c>
      <c r="MD241" s="1">
        <v>2</v>
      </c>
      <c r="ME241" s="1">
        <v>0</v>
      </c>
      <c r="MF241" s="1">
        <v>0</v>
      </c>
      <c r="MG241" s="1">
        <v>2</v>
      </c>
      <c r="MH241" s="1">
        <v>1</v>
      </c>
      <c r="MM241" s="8"/>
      <c r="MN241" s="8">
        <f t="shared" si="145"/>
        <v>7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U241" s="1">
        <v>0</v>
      </c>
      <c r="MZ241" s="8"/>
      <c r="NA241" s="8">
        <f t="shared" si="146"/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1</v>
      </c>
      <c r="NH241" s="1">
        <v>0</v>
      </c>
      <c r="NM241" s="8"/>
      <c r="NN241" s="8">
        <f t="shared" si="147"/>
        <v>1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4</v>
      </c>
      <c r="N242" s="1">
        <v>8</v>
      </c>
      <c r="O242" s="1">
        <v>4</v>
      </c>
      <c r="P242" s="1">
        <v>2</v>
      </c>
      <c r="Q242" s="1">
        <v>3</v>
      </c>
      <c r="R242" s="1">
        <v>0</v>
      </c>
      <c r="W242" s="8"/>
      <c r="X242" s="32">
        <f t="shared" si="120"/>
        <v>36</v>
      </c>
      <c r="Y242" s="6">
        <v>5</v>
      </c>
      <c r="Z242" s="1">
        <v>6</v>
      </c>
      <c r="AA242" s="1">
        <v>0</v>
      </c>
      <c r="AB242" s="1">
        <v>3</v>
      </c>
      <c r="AC242" s="1">
        <v>1</v>
      </c>
      <c r="AD242" s="1">
        <v>5</v>
      </c>
      <c r="AE242" s="1">
        <v>1</v>
      </c>
      <c r="AF242" s="1">
        <v>1</v>
      </c>
      <c r="AG242" s="1">
        <v>1</v>
      </c>
      <c r="AH242" s="1">
        <v>1</v>
      </c>
      <c r="AI242" s="1">
        <v>3</v>
      </c>
      <c r="AJ242" s="1">
        <v>0</v>
      </c>
      <c r="AK242" s="1">
        <v>0</v>
      </c>
      <c r="AL242" s="1">
        <v>0</v>
      </c>
      <c r="AW242" s="32">
        <f t="shared" si="121"/>
        <v>11</v>
      </c>
      <c r="AX242" s="32">
        <f t="shared" si="122"/>
        <v>16</v>
      </c>
      <c r="AY242" s="6">
        <v>1</v>
      </c>
      <c r="AZ242" s="1">
        <v>3</v>
      </c>
      <c r="BA242" s="1">
        <v>0</v>
      </c>
      <c r="BB242" s="1">
        <v>1</v>
      </c>
      <c r="BC242" s="1">
        <v>1</v>
      </c>
      <c r="BD242" s="1">
        <v>1</v>
      </c>
      <c r="BE242" s="1">
        <v>0</v>
      </c>
      <c r="BF242" s="1">
        <v>2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W242" s="32">
        <f t="shared" si="123"/>
        <v>2</v>
      </c>
      <c r="BX242" s="32">
        <f t="shared" si="124"/>
        <v>7</v>
      </c>
      <c r="BY242" s="6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J242" s="8"/>
      <c r="DK242" s="32">
        <f t="shared" si="127"/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W242" s="8"/>
      <c r="DX242" s="32">
        <f t="shared" si="128"/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J242" s="8"/>
      <c r="EK242" s="32">
        <f t="shared" si="129"/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M242" s="8"/>
      <c r="FN242" s="32">
        <f t="shared" si="131"/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Z242" s="8"/>
      <c r="GA242" s="32">
        <f t="shared" si="132"/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M242" s="8"/>
      <c r="GN242" s="32">
        <f t="shared" si="133"/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Z242" s="8"/>
      <c r="HA242" s="36">
        <f t="shared" si="134"/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M242" s="8"/>
      <c r="HN242" s="8">
        <f t="shared" si="135"/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Z242" s="8"/>
      <c r="IA242" s="8">
        <f t="shared" si="136"/>
        <v>0</v>
      </c>
      <c r="IB242" s="1">
        <v>0</v>
      </c>
      <c r="IC242" s="1">
        <v>0</v>
      </c>
      <c r="ID242" s="1">
        <v>0</v>
      </c>
      <c r="IE242" s="1">
        <v>0</v>
      </c>
      <c r="IF242" s="1">
        <v>0</v>
      </c>
      <c r="IG242" s="1">
        <v>0</v>
      </c>
      <c r="IH242" s="1">
        <v>0</v>
      </c>
      <c r="IM242" s="8"/>
      <c r="IN242" s="8">
        <f t="shared" si="137"/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Z242" s="8"/>
      <c r="JA242" s="8">
        <f t="shared" si="138"/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M242" s="8"/>
      <c r="JN242" s="8">
        <f t="shared" si="139"/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Z242" s="8"/>
      <c r="KA242" s="8">
        <f t="shared" si="140"/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M242" s="8"/>
      <c r="KN242" s="8">
        <f t="shared" si="141"/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Z242" s="8"/>
      <c r="LA242" s="8">
        <f t="shared" si="142"/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M242" s="8"/>
      <c r="LN242" s="8">
        <f t="shared" si="143"/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Z242" s="8"/>
      <c r="MA242" s="8">
        <f t="shared" si="144"/>
        <v>0</v>
      </c>
      <c r="MB242" s="1">
        <v>0</v>
      </c>
      <c r="MC242" s="1">
        <v>0</v>
      </c>
      <c r="MD242" s="1">
        <v>1</v>
      </c>
      <c r="ME242" s="1">
        <v>0</v>
      </c>
      <c r="MF242" s="1">
        <v>0</v>
      </c>
      <c r="MG242" s="1">
        <v>0</v>
      </c>
      <c r="MH242" s="1">
        <v>0</v>
      </c>
      <c r="MM242" s="8"/>
      <c r="MN242" s="8">
        <f t="shared" si="145"/>
        <v>1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U242" s="1">
        <v>0</v>
      </c>
      <c r="MZ242" s="8"/>
      <c r="NA242" s="8">
        <f t="shared" si="146"/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7</v>
      </c>
      <c r="N243" s="1">
        <v>5</v>
      </c>
      <c r="O243" s="1">
        <v>4</v>
      </c>
      <c r="P243" s="1">
        <v>8</v>
      </c>
      <c r="Q243" s="1">
        <v>1</v>
      </c>
      <c r="R243" s="1">
        <v>0</v>
      </c>
      <c r="W243" s="8"/>
      <c r="X243" s="32">
        <f t="shared" si="120"/>
        <v>30</v>
      </c>
      <c r="Y243" s="6">
        <v>2</v>
      </c>
      <c r="Z243" s="1">
        <v>2</v>
      </c>
      <c r="AA243" s="1">
        <v>2</v>
      </c>
      <c r="AB243" s="1">
        <v>2</v>
      </c>
      <c r="AC243" s="1">
        <v>1</v>
      </c>
      <c r="AD243" s="1">
        <v>2</v>
      </c>
      <c r="AE243" s="1">
        <v>1</v>
      </c>
      <c r="AF243" s="1">
        <v>1</v>
      </c>
      <c r="AG243" s="1">
        <v>2</v>
      </c>
      <c r="AH243" s="1">
        <v>2</v>
      </c>
      <c r="AI243" s="1">
        <v>1</v>
      </c>
      <c r="AJ243" s="1">
        <v>0</v>
      </c>
      <c r="AK243" s="1">
        <v>0</v>
      </c>
      <c r="AL243" s="1">
        <v>0</v>
      </c>
      <c r="AW243" s="32">
        <f t="shared" si="121"/>
        <v>9</v>
      </c>
      <c r="AX243" s="32">
        <f t="shared" si="122"/>
        <v>9</v>
      </c>
      <c r="AY243" s="6">
        <v>0</v>
      </c>
      <c r="AZ243" s="1">
        <v>1</v>
      </c>
      <c r="BA243" s="1">
        <v>3</v>
      </c>
      <c r="BB243" s="1">
        <v>0</v>
      </c>
      <c r="BC243" s="1">
        <v>1</v>
      </c>
      <c r="BD243" s="1">
        <v>1</v>
      </c>
      <c r="BE243" s="1">
        <v>2</v>
      </c>
      <c r="BF243" s="1">
        <v>0</v>
      </c>
      <c r="BG243" s="1">
        <v>2</v>
      </c>
      <c r="BH243" s="1">
        <v>2</v>
      </c>
      <c r="BI243" s="1">
        <v>0</v>
      </c>
      <c r="BJ243" s="1">
        <v>0</v>
      </c>
      <c r="BK243" s="1">
        <v>0</v>
      </c>
      <c r="BL243" s="1">
        <v>0</v>
      </c>
      <c r="BW243" s="32">
        <f t="shared" si="123"/>
        <v>8</v>
      </c>
      <c r="BX243" s="32">
        <f t="shared" si="124"/>
        <v>4</v>
      </c>
      <c r="BY243" s="6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J243" s="8"/>
      <c r="DK243" s="32">
        <f t="shared" si="127"/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W243" s="8"/>
      <c r="DX243" s="32">
        <f t="shared" si="128"/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J243" s="8"/>
      <c r="EK243" s="32">
        <f t="shared" si="129"/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M243" s="8"/>
      <c r="FN243" s="32">
        <f t="shared" si="131"/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Z243" s="8"/>
      <c r="GA243" s="32">
        <f t="shared" si="132"/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M243" s="8"/>
      <c r="GN243" s="32">
        <f t="shared" si="133"/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Z243" s="8"/>
      <c r="HA243" s="36">
        <f t="shared" si="134"/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M243" s="8"/>
      <c r="HN243" s="8">
        <f t="shared" si="135"/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Z243" s="8"/>
      <c r="IA243" s="8">
        <f t="shared" si="136"/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M243" s="8"/>
      <c r="IN243" s="8">
        <f t="shared" si="137"/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Z243" s="8"/>
      <c r="JA243" s="8">
        <f t="shared" si="138"/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M243" s="8"/>
      <c r="JN243" s="8">
        <f t="shared" si="139"/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Z243" s="8"/>
      <c r="KA243" s="8">
        <f t="shared" si="140"/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M243" s="8"/>
      <c r="KN243" s="8">
        <f t="shared" si="141"/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Z243" s="8"/>
      <c r="LA243" s="8">
        <f t="shared" si="142"/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M243" s="8"/>
      <c r="LN243" s="8">
        <f t="shared" si="143"/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Z243" s="8"/>
      <c r="MA243" s="8">
        <f t="shared" si="144"/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0</v>
      </c>
      <c r="MM243" s="8"/>
      <c r="MN243" s="8">
        <f t="shared" si="145"/>
        <v>0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U243" s="1">
        <v>0</v>
      </c>
      <c r="MZ243" s="8"/>
      <c r="NA243" s="8">
        <f t="shared" si="146"/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4</v>
      </c>
      <c r="N244" s="1">
        <v>21</v>
      </c>
      <c r="O244" s="1">
        <v>19</v>
      </c>
      <c r="P244" s="1">
        <v>16</v>
      </c>
      <c r="Q244" s="1">
        <v>4</v>
      </c>
      <c r="R244" s="1">
        <v>0</v>
      </c>
      <c r="W244" s="8"/>
      <c r="X244" s="32">
        <f t="shared" si="120"/>
        <v>93</v>
      </c>
      <c r="Y244" s="6">
        <v>13</v>
      </c>
      <c r="Z244" s="1">
        <v>9</v>
      </c>
      <c r="AA244" s="1">
        <v>2</v>
      </c>
      <c r="AB244" s="1">
        <v>1</v>
      </c>
      <c r="AC244" s="1">
        <v>7</v>
      </c>
      <c r="AD244" s="1">
        <v>9</v>
      </c>
      <c r="AE244" s="1">
        <v>6</v>
      </c>
      <c r="AF244" s="1">
        <v>9</v>
      </c>
      <c r="AG244" s="1">
        <v>5</v>
      </c>
      <c r="AH244" s="1">
        <v>6</v>
      </c>
      <c r="AI244" s="1">
        <v>0</v>
      </c>
      <c r="AJ244" s="1">
        <v>1</v>
      </c>
      <c r="AK244" s="1">
        <v>0</v>
      </c>
      <c r="AL244" s="1">
        <v>0</v>
      </c>
      <c r="AW244" s="32">
        <f t="shared" si="121"/>
        <v>33</v>
      </c>
      <c r="AX244" s="32">
        <f t="shared" si="122"/>
        <v>35</v>
      </c>
      <c r="AY244" s="6">
        <v>2</v>
      </c>
      <c r="AZ244" s="1">
        <v>2</v>
      </c>
      <c r="BA244" s="1">
        <v>0</v>
      </c>
      <c r="BB244" s="1">
        <v>1</v>
      </c>
      <c r="BC244" s="1">
        <v>3</v>
      </c>
      <c r="BD244" s="1">
        <v>1</v>
      </c>
      <c r="BE244" s="1">
        <v>1</v>
      </c>
      <c r="BF244" s="1">
        <v>3</v>
      </c>
      <c r="BG244" s="1">
        <v>1</v>
      </c>
      <c r="BH244" s="1">
        <v>4</v>
      </c>
      <c r="BI244" s="1">
        <v>1</v>
      </c>
      <c r="BJ244" s="1">
        <v>0</v>
      </c>
      <c r="BK244" s="1">
        <v>0</v>
      </c>
      <c r="BL244" s="1">
        <v>0</v>
      </c>
      <c r="BW244" s="32">
        <f t="shared" si="123"/>
        <v>8</v>
      </c>
      <c r="BX244" s="32">
        <f t="shared" si="124"/>
        <v>11</v>
      </c>
      <c r="BY244" s="6">
        <v>3</v>
      </c>
      <c r="BZ244" s="1">
        <v>0</v>
      </c>
      <c r="CA244" s="1">
        <v>0</v>
      </c>
      <c r="CB244" s="1">
        <v>0</v>
      </c>
      <c r="CC244" s="1">
        <v>0</v>
      </c>
      <c r="CD244" s="1">
        <v>1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2</v>
      </c>
      <c r="CK244" s="1">
        <v>0</v>
      </c>
      <c r="CL244" s="1">
        <v>0</v>
      </c>
      <c r="CW244" s="32">
        <f t="shared" si="125"/>
        <v>3</v>
      </c>
      <c r="CX244" s="32">
        <f t="shared" si="126"/>
        <v>3</v>
      </c>
      <c r="CY244" s="6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J244" s="8"/>
      <c r="DK244" s="32">
        <f t="shared" si="127"/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W244" s="8"/>
      <c r="DX244" s="32">
        <f t="shared" si="128"/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J244" s="8"/>
      <c r="EK244" s="32">
        <f t="shared" si="129"/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M244" s="8"/>
      <c r="FN244" s="32">
        <f t="shared" si="131"/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Z244" s="8"/>
      <c r="GA244" s="32">
        <f t="shared" si="132"/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M244" s="8"/>
      <c r="GN244" s="32">
        <f t="shared" si="133"/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Z244" s="8"/>
      <c r="HA244" s="36">
        <f t="shared" si="134"/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M244" s="8"/>
      <c r="HN244" s="8">
        <f t="shared" si="135"/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Z244" s="8"/>
      <c r="IA244" s="8">
        <f t="shared" si="136"/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M244" s="8"/>
      <c r="IN244" s="8">
        <f t="shared" si="137"/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Z244" s="8"/>
      <c r="JA244" s="8">
        <f t="shared" si="138"/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M244" s="8"/>
      <c r="JN244" s="8">
        <f t="shared" si="139"/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Z244" s="8"/>
      <c r="KA244" s="8">
        <f t="shared" si="140"/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M244" s="8"/>
      <c r="KN244" s="8">
        <f t="shared" si="141"/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Z244" s="8"/>
      <c r="LA244" s="8">
        <f t="shared" si="142"/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M244" s="8"/>
      <c r="LN244" s="8">
        <f t="shared" si="143"/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Z244" s="8"/>
      <c r="MA244" s="8">
        <f t="shared" si="144"/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M244" s="8"/>
      <c r="MN244" s="8">
        <f t="shared" si="145"/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Z244" s="8"/>
      <c r="NA244" s="8">
        <f t="shared" si="146"/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N245" s="1">
        <v>5</v>
      </c>
      <c r="O245" s="1">
        <v>3</v>
      </c>
      <c r="P245" s="1">
        <v>4</v>
      </c>
      <c r="Q245" s="1">
        <v>5</v>
      </c>
      <c r="R245" s="1">
        <v>3</v>
      </c>
      <c r="W245" s="8"/>
      <c r="X245" s="32">
        <f t="shared" si="120"/>
        <v>55</v>
      </c>
      <c r="Y245" s="6">
        <v>7</v>
      </c>
      <c r="Z245" s="1">
        <v>3</v>
      </c>
      <c r="AA245" s="1">
        <v>7</v>
      </c>
      <c r="AB245" s="1">
        <v>6</v>
      </c>
      <c r="AC245" s="1">
        <v>2</v>
      </c>
      <c r="AD245" s="1">
        <v>3</v>
      </c>
      <c r="AE245" s="1">
        <v>0</v>
      </c>
      <c r="AF245" s="1">
        <v>1</v>
      </c>
      <c r="AG245" s="1">
        <v>2</v>
      </c>
      <c r="AH245" s="1">
        <v>2</v>
      </c>
      <c r="AI245" s="1">
        <v>3</v>
      </c>
      <c r="AJ245" s="1">
        <v>1</v>
      </c>
      <c r="AK245" s="1">
        <v>1</v>
      </c>
      <c r="AL245" s="1">
        <v>1</v>
      </c>
      <c r="AW245" s="32">
        <f t="shared" si="121"/>
        <v>22</v>
      </c>
      <c r="AX245" s="32">
        <f t="shared" si="122"/>
        <v>17</v>
      </c>
      <c r="AY245" s="6">
        <v>5</v>
      </c>
      <c r="AZ245" s="1">
        <v>2</v>
      </c>
      <c r="BA245" s="1">
        <v>2</v>
      </c>
      <c r="BB245" s="1">
        <v>3</v>
      </c>
      <c r="BC245" s="1">
        <v>0</v>
      </c>
      <c r="BD245" s="1">
        <v>0</v>
      </c>
      <c r="BE245" s="1">
        <v>1</v>
      </c>
      <c r="BF245" s="1">
        <v>1</v>
      </c>
      <c r="BG245" s="1">
        <v>0</v>
      </c>
      <c r="BH245" s="1">
        <v>0</v>
      </c>
      <c r="BI245" s="1">
        <v>0</v>
      </c>
      <c r="BJ245" s="1">
        <v>0</v>
      </c>
      <c r="BK245" s="1">
        <v>1</v>
      </c>
      <c r="BL245" s="1">
        <v>0</v>
      </c>
      <c r="BW245" s="32">
        <f t="shared" si="123"/>
        <v>9</v>
      </c>
      <c r="BX245" s="32">
        <f t="shared" si="124"/>
        <v>6</v>
      </c>
      <c r="BY245" s="6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1</v>
      </c>
      <c r="CK245" s="1">
        <v>0</v>
      </c>
      <c r="CL245" s="1">
        <v>0</v>
      </c>
      <c r="CW245" s="32">
        <f t="shared" si="125"/>
        <v>0</v>
      </c>
      <c r="CX245" s="32">
        <f t="shared" si="126"/>
        <v>1</v>
      </c>
      <c r="CY245" s="6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J245" s="8"/>
      <c r="DK245" s="32">
        <f t="shared" si="127"/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W245" s="8"/>
      <c r="DX245" s="32">
        <f t="shared" si="128"/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J245" s="8"/>
      <c r="EK245" s="32">
        <f t="shared" si="129"/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M245" s="8"/>
      <c r="FN245" s="32">
        <f t="shared" si="131"/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Z245" s="8"/>
      <c r="GA245" s="32">
        <f t="shared" si="132"/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M245" s="8"/>
      <c r="GN245" s="32">
        <f t="shared" si="133"/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Z245" s="8"/>
      <c r="HA245" s="36">
        <f t="shared" si="134"/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M245" s="8"/>
      <c r="HN245" s="8">
        <f t="shared" si="135"/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0</v>
      </c>
      <c r="HZ245" s="8"/>
      <c r="IA245" s="8">
        <f t="shared" si="136"/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M245" s="8"/>
      <c r="IN245" s="8">
        <f t="shared" si="137"/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Z245" s="8"/>
      <c r="JA245" s="8">
        <f t="shared" si="138"/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M245" s="8"/>
      <c r="JN245" s="8">
        <f t="shared" si="139"/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Z245" s="8"/>
      <c r="KA245" s="8">
        <f t="shared" si="140"/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M245" s="8"/>
      <c r="KN245" s="8">
        <f t="shared" si="141"/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Z245" s="8"/>
      <c r="LA245" s="8">
        <f t="shared" si="142"/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M245" s="8"/>
      <c r="LN245" s="8">
        <f t="shared" si="143"/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Z245" s="8"/>
      <c r="MA245" s="8">
        <f t="shared" si="144"/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M245" s="8"/>
      <c r="MN245" s="8">
        <f t="shared" si="145"/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Z245" s="8"/>
      <c r="NA245" s="8">
        <f t="shared" si="146"/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18</v>
      </c>
      <c r="M246" s="1">
        <v>27</v>
      </c>
      <c r="N246" s="1">
        <v>6</v>
      </c>
      <c r="O246" s="1">
        <v>8</v>
      </c>
      <c r="P246" s="1">
        <v>0</v>
      </c>
      <c r="Q246" s="1">
        <v>1</v>
      </c>
      <c r="R246" s="1">
        <v>0</v>
      </c>
      <c r="W246" s="8"/>
      <c r="X246" s="32">
        <f t="shared" si="120"/>
        <v>60</v>
      </c>
      <c r="Y246" s="6">
        <v>5</v>
      </c>
      <c r="Z246" s="1">
        <v>0</v>
      </c>
      <c r="AA246" s="1">
        <v>10</v>
      </c>
      <c r="AB246" s="1">
        <v>5</v>
      </c>
      <c r="AC246" s="1">
        <v>3</v>
      </c>
      <c r="AD246" s="1">
        <v>3</v>
      </c>
      <c r="AE246" s="1">
        <v>3</v>
      </c>
      <c r="AF246" s="1">
        <v>1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W246" s="32">
        <f t="shared" si="121"/>
        <v>21</v>
      </c>
      <c r="AX246" s="32">
        <f t="shared" si="122"/>
        <v>9</v>
      </c>
      <c r="AY246" s="6">
        <v>1</v>
      </c>
      <c r="AZ246" s="1">
        <v>6</v>
      </c>
      <c r="BA246" s="1">
        <v>2</v>
      </c>
      <c r="BB246" s="1">
        <v>3</v>
      </c>
      <c r="BC246" s="1">
        <v>0</v>
      </c>
      <c r="BD246" s="1">
        <v>0</v>
      </c>
      <c r="BE246" s="1">
        <v>1</v>
      </c>
      <c r="BF246" s="1">
        <v>0</v>
      </c>
      <c r="BG246" s="1">
        <v>0</v>
      </c>
      <c r="BH246" s="1">
        <v>0</v>
      </c>
      <c r="BI246" s="1">
        <v>1</v>
      </c>
      <c r="BJ246" s="1">
        <v>0</v>
      </c>
      <c r="BK246" s="1">
        <v>0</v>
      </c>
      <c r="BL246" s="1">
        <v>0</v>
      </c>
      <c r="BW246" s="32">
        <f t="shared" si="123"/>
        <v>5</v>
      </c>
      <c r="BX246" s="32">
        <f t="shared" si="124"/>
        <v>9</v>
      </c>
      <c r="BY246" s="6">
        <v>3</v>
      </c>
      <c r="BZ246" s="1">
        <v>3</v>
      </c>
      <c r="CA246" s="1">
        <v>3</v>
      </c>
      <c r="CB246" s="1">
        <v>4</v>
      </c>
      <c r="CC246" s="1">
        <v>0</v>
      </c>
      <c r="CD246" s="1">
        <v>0</v>
      </c>
      <c r="CE246" s="1">
        <v>0</v>
      </c>
      <c r="CF246" s="1">
        <v>3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W246" s="32">
        <f t="shared" si="125"/>
        <v>6</v>
      </c>
      <c r="CX246" s="32">
        <f t="shared" si="126"/>
        <v>10</v>
      </c>
      <c r="CY246" s="6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J246" s="8"/>
      <c r="DK246" s="32">
        <f t="shared" si="127"/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W246" s="8"/>
      <c r="DX246" s="32">
        <f t="shared" si="128"/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J246" s="8"/>
      <c r="EK246" s="32">
        <f t="shared" si="129"/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M246" s="8"/>
      <c r="FN246" s="32">
        <f t="shared" si="131"/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Z246" s="8"/>
      <c r="GA246" s="32">
        <f t="shared" si="132"/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M246" s="8"/>
      <c r="GN246" s="32">
        <f t="shared" si="133"/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Z246" s="8"/>
      <c r="HA246" s="36">
        <f t="shared" si="134"/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M246" s="8"/>
      <c r="HN246" s="8">
        <f t="shared" si="135"/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Z246" s="8"/>
      <c r="IA246" s="8">
        <f t="shared" si="136"/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M246" s="8"/>
      <c r="IN246" s="8">
        <f t="shared" si="137"/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Z246" s="8"/>
      <c r="JA246" s="8">
        <f t="shared" si="138"/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M246" s="8"/>
      <c r="JN246" s="8">
        <f t="shared" si="139"/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Z246" s="8"/>
      <c r="KA246" s="8">
        <f t="shared" si="140"/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M246" s="8"/>
      <c r="KN246" s="8">
        <f t="shared" si="141"/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Z246" s="8"/>
      <c r="LA246" s="8">
        <f t="shared" si="142"/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M246" s="8"/>
      <c r="LN246" s="8">
        <f t="shared" si="143"/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Z246" s="8"/>
      <c r="MA246" s="8">
        <f t="shared" si="144"/>
        <v>0</v>
      </c>
      <c r="MB246" s="1">
        <v>0</v>
      </c>
      <c r="MC246" s="1">
        <v>0</v>
      </c>
      <c r="MD246" s="1">
        <v>3</v>
      </c>
      <c r="ME246" s="1">
        <v>0</v>
      </c>
      <c r="MF246" s="1">
        <v>0</v>
      </c>
      <c r="MG246" s="1">
        <v>0</v>
      </c>
      <c r="MH246" s="1">
        <v>0</v>
      </c>
      <c r="MM246" s="8"/>
      <c r="MN246" s="8">
        <f t="shared" si="145"/>
        <v>3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U246" s="1">
        <v>0</v>
      </c>
      <c r="MZ246" s="8"/>
      <c r="NA246" s="8">
        <f t="shared" si="146"/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78</v>
      </c>
      <c r="M247" s="1">
        <v>54</v>
      </c>
      <c r="N247" s="1">
        <v>57</v>
      </c>
      <c r="O247" s="1">
        <v>23</v>
      </c>
      <c r="P247" s="1">
        <v>26</v>
      </c>
      <c r="Q247" s="1">
        <v>13</v>
      </c>
      <c r="R247" s="1">
        <v>5</v>
      </c>
      <c r="W247" s="8"/>
      <c r="X247" s="32">
        <f t="shared" si="120"/>
        <v>256</v>
      </c>
      <c r="Y247" s="6">
        <v>22</v>
      </c>
      <c r="Z247" s="1">
        <v>23</v>
      </c>
      <c r="AA247" s="1">
        <v>14</v>
      </c>
      <c r="AB247" s="1">
        <v>12</v>
      </c>
      <c r="AC247" s="1">
        <v>21</v>
      </c>
      <c r="AD247" s="1">
        <v>15</v>
      </c>
      <c r="AE247" s="1">
        <v>7</v>
      </c>
      <c r="AF247" s="1">
        <v>5</v>
      </c>
      <c r="AG247" s="1">
        <v>9</v>
      </c>
      <c r="AH247" s="1">
        <v>5</v>
      </c>
      <c r="AI247" s="1">
        <v>4</v>
      </c>
      <c r="AJ247" s="1">
        <v>4</v>
      </c>
      <c r="AK247" s="1">
        <v>1</v>
      </c>
      <c r="AL247" s="1">
        <v>1</v>
      </c>
      <c r="AW247" s="32">
        <f t="shared" si="121"/>
        <v>78</v>
      </c>
      <c r="AX247" s="32">
        <f t="shared" si="122"/>
        <v>65</v>
      </c>
      <c r="AY247" s="6">
        <v>12</v>
      </c>
      <c r="AZ247" s="1">
        <v>13</v>
      </c>
      <c r="BA247" s="1">
        <v>8</v>
      </c>
      <c r="BB247" s="1">
        <v>8</v>
      </c>
      <c r="BC247" s="1">
        <v>10</v>
      </c>
      <c r="BD247" s="1">
        <v>7</v>
      </c>
      <c r="BE247" s="1">
        <v>3</v>
      </c>
      <c r="BF247" s="1">
        <v>3</v>
      </c>
      <c r="BG247" s="1">
        <v>4</v>
      </c>
      <c r="BH247" s="1">
        <v>3</v>
      </c>
      <c r="BI247" s="1">
        <v>2</v>
      </c>
      <c r="BJ247" s="1">
        <v>1</v>
      </c>
      <c r="BK247" s="1">
        <v>2</v>
      </c>
      <c r="BL247" s="1">
        <v>1</v>
      </c>
      <c r="BW247" s="32">
        <f t="shared" si="123"/>
        <v>41</v>
      </c>
      <c r="BX247" s="32">
        <f t="shared" si="124"/>
        <v>36</v>
      </c>
      <c r="BY247" s="6">
        <v>5</v>
      </c>
      <c r="BZ247" s="1">
        <v>3</v>
      </c>
      <c r="CA247" s="1">
        <v>6</v>
      </c>
      <c r="CB247" s="1">
        <v>6</v>
      </c>
      <c r="CC247" s="1">
        <v>2</v>
      </c>
      <c r="CD247" s="1">
        <v>2</v>
      </c>
      <c r="CE247" s="1">
        <v>2</v>
      </c>
      <c r="CF247" s="1">
        <v>3</v>
      </c>
      <c r="CG247" s="1">
        <v>0</v>
      </c>
      <c r="CH247" s="1">
        <v>5</v>
      </c>
      <c r="CI247" s="1">
        <v>2</v>
      </c>
      <c r="CJ247" s="1">
        <v>0</v>
      </c>
      <c r="CK247" s="1">
        <v>0</v>
      </c>
      <c r="CL247" s="1">
        <v>0</v>
      </c>
      <c r="CW247" s="32">
        <f t="shared" si="125"/>
        <v>17</v>
      </c>
      <c r="CX247" s="32">
        <f t="shared" si="126"/>
        <v>19</v>
      </c>
      <c r="CY247" s="6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J247" s="8"/>
      <c r="DK247" s="32">
        <f t="shared" si="127"/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W247" s="8"/>
      <c r="DX247" s="32">
        <f t="shared" si="128"/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J247" s="8"/>
      <c r="EK247" s="32">
        <f t="shared" si="129"/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M247" s="8"/>
      <c r="FN247" s="32">
        <f t="shared" si="131"/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Z247" s="8"/>
      <c r="GA247" s="32">
        <f t="shared" si="132"/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M247" s="8"/>
      <c r="GN247" s="32">
        <f t="shared" si="133"/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Z247" s="8"/>
      <c r="HA247" s="36">
        <f t="shared" si="134"/>
        <v>0</v>
      </c>
      <c r="HB247" s="1">
        <v>23</v>
      </c>
      <c r="HC247" s="1">
        <v>13</v>
      </c>
      <c r="HD247" s="1">
        <v>48</v>
      </c>
      <c r="HE247" s="1">
        <v>11</v>
      </c>
      <c r="HF247" s="1">
        <v>12</v>
      </c>
      <c r="HG247" s="1">
        <v>7</v>
      </c>
      <c r="HH247" s="1">
        <v>7</v>
      </c>
      <c r="HM247" s="8"/>
      <c r="HN247" s="8">
        <f t="shared" si="135"/>
        <v>121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U247" s="1">
        <v>0</v>
      </c>
      <c r="HZ247" s="8"/>
      <c r="IA247" s="8">
        <f t="shared" si="136"/>
        <v>0</v>
      </c>
      <c r="IB247" s="1">
        <v>0</v>
      </c>
      <c r="IC247" s="1">
        <v>2</v>
      </c>
      <c r="ID247" s="1">
        <v>1</v>
      </c>
      <c r="IE247" s="1">
        <v>0</v>
      </c>
      <c r="IF247" s="1">
        <v>1</v>
      </c>
      <c r="IG247" s="1">
        <v>0</v>
      </c>
      <c r="IH247" s="1">
        <v>1</v>
      </c>
      <c r="IM247" s="8"/>
      <c r="IN247" s="8">
        <f t="shared" si="137"/>
        <v>5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T247" s="1">
        <v>0</v>
      </c>
      <c r="IU247" s="1">
        <v>0</v>
      </c>
      <c r="IZ247" s="8"/>
      <c r="JA247" s="8">
        <f t="shared" si="138"/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M247" s="8"/>
      <c r="JN247" s="8">
        <f t="shared" si="139"/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Z247" s="8"/>
      <c r="KA247" s="8">
        <f t="shared" si="140"/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M247" s="8"/>
      <c r="KN247" s="8">
        <f t="shared" si="141"/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Z247" s="8"/>
      <c r="LA247" s="8">
        <f t="shared" si="142"/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M247" s="8"/>
      <c r="LN247" s="8">
        <f t="shared" si="143"/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Z247" s="8"/>
      <c r="MA247" s="8">
        <f t="shared" si="144"/>
        <v>0</v>
      </c>
      <c r="MB247" s="1">
        <v>12</v>
      </c>
      <c r="MC247" s="1">
        <v>3</v>
      </c>
      <c r="MD247" s="1">
        <v>34</v>
      </c>
      <c r="ME247" s="1">
        <v>3</v>
      </c>
      <c r="MF247" s="1">
        <v>2</v>
      </c>
      <c r="MG247" s="1">
        <v>3</v>
      </c>
      <c r="MH247" s="1">
        <v>0</v>
      </c>
      <c r="MM247" s="8"/>
      <c r="MN247" s="8">
        <f t="shared" si="145"/>
        <v>57</v>
      </c>
      <c r="MO247" s="1">
        <v>0</v>
      </c>
      <c r="MP247" s="1">
        <v>1</v>
      </c>
      <c r="MQ247" s="1">
        <v>0</v>
      </c>
      <c r="MR247" s="1">
        <v>0</v>
      </c>
      <c r="MS247" s="1">
        <v>0</v>
      </c>
      <c r="MT247" s="1">
        <v>0</v>
      </c>
      <c r="MU247" s="1">
        <v>0</v>
      </c>
      <c r="MZ247" s="8"/>
      <c r="NA247" s="8">
        <f t="shared" si="146"/>
        <v>1</v>
      </c>
      <c r="NB247" s="1">
        <v>0</v>
      </c>
      <c r="NC247" s="1">
        <v>0</v>
      </c>
      <c r="ND247" s="1">
        <v>1</v>
      </c>
      <c r="NE247" s="1">
        <v>0</v>
      </c>
      <c r="NF247" s="1">
        <v>0</v>
      </c>
      <c r="NG247" s="1">
        <v>0</v>
      </c>
      <c r="NH247" s="1">
        <v>0</v>
      </c>
      <c r="NM247" s="8"/>
      <c r="NN247" s="8">
        <f t="shared" si="147"/>
        <v>1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17</v>
      </c>
      <c r="N248" s="1">
        <v>6</v>
      </c>
      <c r="O248" s="1">
        <v>1</v>
      </c>
      <c r="P248" s="1">
        <v>2</v>
      </c>
      <c r="Q248" s="1">
        <v>3</v>
      </c>
      <c r="R248" s="1">
        <v>0</v>
      </c>
      <c r="W248" s="8"/>
      <c r="X248" s="32">
        <f t="shared" si="120"/>
        <v>59</v>
      </c>
      <c r="Y248" s="6">
        <v>6</v>
      </c>
      <c r="Z248" s="1">
        <v>5</v>
      </c>
      <c r="AA248" s="1">
        <v>5</v>
      </c>
      <c r="AB248" s="1">
        <v>7</v>
      </c>
      <c r="AC248" s="1">
        <v>4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1</v>
      </c>
      <c r="AJ248" s="1">
        <v>1</v>
      </c>
      <c r="AK248" s="1">
        <v>0</v>
      </c>
      <c r="AL248" s="1">
        <v>0</v>
      </c>
      <c r="AW248" s="32">
        <f t="shared" si="121"/>
        <v>16</v>
      </c>
      <c r="AX248" s="32">
        <f t="shared" si="122"/>
        <v>13</v>
      </c>
      <c r="AY248" s="6">
        <v>4</v>
      </c>
      <c r="AZ248" s="1">
        <v>10</v>
      </c>
      <c r="BA248" s="1">
        <v>0</v>
      </c>
      <c r="BB248" s="1">
        <v>2</v>
      </c>
      <c r="BC248" s="1">
        <v>1</v>
      </c>
      <c r="BD248" s="1">
        <v>0</v>
      </c>
      <c r="BE248" s="1">
        <v>0</v>
      </c>
      <c r="BF248" s="1">
        <v>0</v>
      </c>
      <c r="BG248" s="1">
        <v>1</v>
      </c>
      <c r="BH248" s="1">
        <v>0</v>
      </c>
      <c r="BI248" s="1">
        <v>1</v>
      </c>
      <c r="BJ248" s="1">
        <v>0</v>
      </c>
      <c r="BK248" s="1">
        <v>0</v>
      </c>
      <c r="BL248" s="1">
        <v>0</v>
      </c>
      <c r="BW248" s="32">
        <f t="shared" si="123"/>
        <v>7</v>
      </c>
      <c r="BX248" s="32">
        <f t="shared" si="124"/>
        <v>12</v>
      </c>
      <c r="BY248" s="6">
        <v>1</v>
      </c>
      <c r="BZ248" s="1">
        <v>4</v>
      </c>
      <c r="CA248" s="1">
        <v>2</v>
      </c>
      <c r="CB248" s="1">
        <v>1</v>
      </c>
      <c r="CC248" s="1">
        <v>1</v>
      </c>
      <c r="CD248" s="1">
        <v>0</v>
      </c>
      <c r="CE248" s="1">
        <v>1</v>
      </c>
      <c r="CF248" s="1">
        <v>0</v>
      </c>
      <c r="CG248" s="1">
        <v>1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W248" s="32">
        <f t="shared" si="125"/>
        <v>6</v>
      </c>
      <c r="CX248" s="32">
        <f t="shared" si="126"/>
        <v>5</v>
      </c>
      <c r="CY248" s="6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J248" s="8"/>
      <c r="DK248" s="32">
        <f t="shared" si="127"/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W248" s="8"/>
      <c r="DX248" s="32">
        <f t="shared" si="128"/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J248" s="8"/>
      <c r="EK248" s="32">
        <f t="shared" si="129"/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M248" s="8"/>
      <c r="FN248" s="32">
        <f t="shared" si="131"/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Z248" s="8"/>
      <c r="GA248" s="32">
        <f t="shared" si="132"/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M248" s="8"/>
      <c r="GN248" s="32">
        <f t="shared" si="133"/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Z248" s="8"/>
      <c r="HA248" s="36">
        <f t="shared" si="134"/>
        <v>0</v>
      </c>
      <c r="HB248" s="1">
        <v>0</v>
      </c>
      <c r="HC248" s="1">
        <v>7</v>
      </c>
      <c r="HD248" s="1">
        <v>0</v>
      </c>
      <c r="HE248" s="1">
        <v>0</v>
      </c>
      <c r="HF248" s="1">
        <v>0</v>
      </c>
      <c r="HG248" s="1">
        <v>1</v>
      </c>
      <c r="HH248" s="1">
        <v>0</v>
      </c>
      <c r="HM248" s="8"/>
      <c r="HN248" s="8">
        <f t="shared" si="135"/>
        <v>8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U248" s="1">
        <v>0</v>
      </c>
      <c r="HZ248" s="8"/>
      <c r="IA248" s="8">
        <f t="shared" si="136"/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M248" s="8"/>
      <c r="IN248" s="8">
        <f t="shared" si="137"/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Z248" s="8"/>
      <c r="JA248" s="8">
        <f t="shared" si="138"/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M248" s="8"/>
      <c r="JN248" s="8">
        <f t="shared" si="139"/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Z248" s="8"/>
      <c r="KA248" s="8">
        <f t="shared" si="140"/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M248" s="8"/>
      <c r="KN248" s="8">
        <f t="shared" si="141"/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Z248" s="8"/>
      <c r="LA248" s="8">
        <f t="shared" si="142"/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M248" s="8"/>
      <c r="LN248" s="8">
        <f t="shared" si="143"/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Z248" s="8"/>
      <c r="MA248" s="8">
        <f t="shared" si="144"/>
        <v>0</v>
      </c>
      <c r="MB248" s="1">
        <v>2</v>
      </c>
      <c r="MC248" s="1">
        <v>0</v>
      </c>
      <c r="MD248" s="1">
        <v>0</v>
      </c>
      <c r="ME248" s="1">
        <v>1</v>
      </c>
      <c r="MF248" s="1">
        <v>0</v>
      </c>
      <c r="MG248" s="1">
        <v>0</v>
      </c>
      <c r="MH248" s="1">
        <v>0</v>
      </c>
      <c r="MM248" s="8"/>
      <c r="MN248" s="8">
        <f t="shared" si="145"/>
        <v>3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U248" s="1">
        <v>0</v>
      </c>
      <c r="MZ248" s="8"/>
      <c r="NA248" s="8">
        <f t="shared" si="146"/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22</v>
      </c>
      <c r="M249" s="1">
        <v>11</v>
      </c>
      <c r="N249" s="1">
        <v>6</v>
      </c>
      <c r="O249" s="1">
        <v>3</v>
      </c>
      <c r="P249" s="1">
        <v>3</v>
      </c>
      <c r="Q249" s="1">
        <v>0</v>
      </c>
      <c r="R249" s="1">
        <v>0</v>
      </c>
      <c r="W249" s="8"/>
      <c r="X249" s="32">
        <f t="shared" si="120"/>
        <v>45</v>
      </c>
      <c r="Y249" s="6">
        <v>7</v>
      </c>
      <c r="Z249" s="1">
        <v>8</v>
      </c>
      <c r="AA249" s="1">
        <v>3</v>
      </c>
      <c r="AB249" s="1">
        <v>3</v>
      </c>
      <c r="AC249" s="1">
        <v>1</v>
      </c>
      <c r="AD249" s="1">
        <v>0</v>
      </c>
      <c r="AE249" s="1">
        <v>2</v>
      </c>
      <c r="AF249" s="1">
        <v>1</v>
      </c>
      <c r="AG249" s="1">
        <v>2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W249" s="32">
        <f t="shared" si="121"/>
        <v>15</v>
      </c>
      <c r="AX249" s="32">
        <f t="shared" si="122"/>
        <v>12</v>
      </c>
      <c r="AY249" s="6">
        <v>1</v>
      </c>
      <c r="AZ249" s="1">
        <v>5</v>
      </c>
      <c r="BA249" s="1">
        <v>2</v>
      </c>
      <c r="BB249" s="1">
        <v>2</v>
      </c>
      <c r="BC249" s="1">
        <v>2</v>
      </c>
      <c r="BD249" s="1">
        <v>1</v>
      </c>
      <c r="BE249" s="1">
        <v>0</v>
      </c>
      <c r="BF249" s="1">
        <v>0</v>
      </c>
      <c r="BG249" s="1">
        <v>0</v>
      </c>
      <c r="BH249" s="1">
        <v>1</v>
      </c>
      <c r="BI249" s="1">
        <v>0</v>
      </c>
      <c r="BJ249" s="1">
        <v>0</v>
      </c>
      <c r="BK249" s="1">
        <v>0</v>
      </c>
      <c r="BL249" s="1">
        <v>0</v>
      </c>
      <c r="BW249" s="32">
        <f t="shared" si="123"/>
        <v>5</v>
      </c>
      <c r="BX249" s="32">
        <f t="shared" si="124"/>
        <v>9</v>
      </c>
      <c r="BY249" s="6">
        <v>1</v>
      </c>
      <c r="BZ249" s="1">
        <v>0</v>
      </c>
      <c r="CA249" s="1">
        <v>1</v>
      </c>
      <c r="CB249" s="1">
        <v>0</v>
      </c>
      <c r="CC249" s="1">
        <v>1</v>
      </c>
      <c r="CD249" s="1">
        <v>1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1">
        <v>0</v>
      </c>
      <c r="CW249" s="32">
        <f t="shared" si="125"/>
        <v>3</v>
      </c>
      <c r="CX249" s="32">
        <f t="shared" si="126"/>
        <v>1</v>
      </c>
      <c r="CY249" s="6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J249" s="8"/>
      <c r="DK249" s="32">
        <f t="shared" si="127"/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W249" s="8"/>
      <c r="DX249" s="32">
        <f t="shared" si="128"/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J249" s="8"/>
      <c r="EK249" s="32">
        <f t="shared" si="129"/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M249" s="8"/>
      <c r="FN249" s="32">
        <f t="shared" si="131"/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Z249" s="8"/>
      <c r="GA249" s="32">
        <f t="shared" si="132"/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M249" s="8"/>
      <c r="GN249" s="32">
        <f t="shared" si="133"/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Z249" s="8"/>
      <c r="HA249" s="36">
        <f t="shared" si="134"/>
        <v>0</v>
      </c>
      <c r="HB249" s="1">
        <v>0</v>
      </c>
      <c r="HC249" s="1">
        <v>4</v>
      </c>
      <c r="HD249" s="1">
        <v>4</v>
      </c>
      <c r="HE249" s="1">
        <v>10</v>
      </c>
      <c r="HF249" s="1">
        <v>0</v>
      </c>
      <c r="HG249" s="1">
        <v>1</v>
      </c>
      <c r="HH249" s="1">
        <v>0</v>
      </c>
      <c r="HM249" s="8"/>
      <c r="HN249" s="8">
        <f t="shared" si="135"/>
        <v>19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U249" s="1">
        <v>0</v>
      </c>
      <c r="HZ249" s="8"/>
      <c r="IA249" s="8">
        <f t="shared" si="136"/>
        <v>0</v>
      </c>
      <c r="IB249" s="1">
        <v>0</v>
      </c>
      <c r="IC249" s="1">
        <v>1</v>
      </c>
      <c r="ID249" s="1">
        <v>0</v>
      </c>
      <c r="IE249" s="1">
        <v>5</v>
      </c>
      <c r="IF249" s="1">
        <v>0</v>
      </c>
      <c r="IG249" s="1">
        <v>3</v>
      </c>
      <c r="IH249" s="1">
        <v>0</v>
      </c>
      <c r="IM249" s="8"/>
      <c r="IN249" s="8">
        <f t="shared" si="137"/>
        <v>9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T249" s="1">
        <v>0</v>
      </c>
      <c r="IU249" s="1">
        <v>0</v>
      </c>
      <c r="IZ249" s="8"/>
      <c r="JA249" s="8">
        <f t="shared" si="138"/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M249" s="8"/>
      <c r="JN249" s="8">
        <f t="shared" si="139"/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Z249" s="8"/>
      <c r="KA249" s="8">
        <f t="shared" si="140"/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M249" s="8"/>
      <c r="KN249" s="8">
        <f t="shared" si="141"/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Z249" s="8"/>
      <c r="LA249" s="8">
        <f t="shared" si="142"/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M249" s="8"/>
      <c r="LN249" s="8">
        <f t="shared" si="143"/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Z249" s="8"/>
      <c r="MA249" s="8">
        <f t="shared" si="144"/>
        <v>0</v>
      </c>
      <c r="MB249" s="1">
        <v>2</v>
      </c>
      <c r="MC249" s="1">
        <v>1</v>
      </c>
      <c r="MD249" s="1">
        <v>0</v>
      </c>
      <c r="ME249" s="1">
        <v>2</v>
      </c>
      <c r="MF249" s="1">
        <v>0</v>
      </c>
      <c r="MG249" s="1">
        <v>1</v>
      </c>
      <c r="MH249" s="1">
        <v>0</v>
      </c>
      <c r="MM249" s="8"/>
      <c r="MN249" s="8">
        <f t="shared" si="145"/>
        <v>6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U249" s="1">
        <v>0</v>
      </c>
      <c r="MZ249" s="8"/>
      <c r="NA249" s="8">
        <f t="shared" si="146"/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14</v>
      </c>
      <c r="N250" s="1">
        <v>7</v>
      </c>
      <c r="O250" s="1">
        <v>3</v>
      </c>
      <c r="P250" s="1">
        <v>5</v>
      </c>
      <c r="Q250" s="1">
        <v>2</v>
      </c>
      <c r="R250" s="1">
        <v>3</v>
      </c>
      <c r="W250" s="8"/>
      <c r="X250" s="32">
        <f t="shared" si="120"/>
        <v>79</v>
      </c>
      <c r="Y250" s="6">
        <v>14</v>
      </c>
      <c r="Z250" s="1">
        <v>15</v>
      </c>
      <c r="AA250" s="1">
        <v>3</v>
      </c>
      <c r="AB250" s="1">
        <v>8</v>
      </c>
      <c r="AC250" s="1">
        <v>1</v>
      </c>
      <c r="AD250" s="1">
        <v>5</v>
      </c>
      <c r="AE250" s="1">
        <v>3</v>
      </c>
      <c r="AF250" s="1">
        <v>0</v>
      </c>
      <c r="AG250" s="1">
        <v>1</v>
      </c>
      <c r="AH250" s="1">
        <v>3</v>
      </c>
      <c r="AI250" s="1">
        <v>0</v>
      </c>
      <c r="AJ250" s="1">
        <v>1</v>
      </c>
      <c r="AK250" s="1">
        <v>1</v>
      </c>
      <c r="AL250" s="1">
        <v>2</v>
      </c>
      <c r="AW250" s="32">
        <f t="shared" si="121"/>
        <v>23</v>
      </c>
      <c r="AX250" s="32">
        <f t="shared" si="122"/>
        <v>34</v>
      </c>
      <c r="AY250" s="6">
        <v>8</v>
      </c>
      <c r="AZ250" s="1">
        <v>5</v>
      </c>
      <c r="BA250" s="1">
        <v>2</v>
      </c>
      <c r="BB250" s="1">
        <v>1</v>
      </c>
      <c r="BC250" s="1">
        <v>0</v>
      </c>
      <c r="BD250" s="1">
        <v>1</v>
      </c>
      <c r="BE250" s="1">
        <v>0</v>
      </c>
      <c r="BF250" s="1">
        <v>0</v>
      </c>
      <c r="BG250" s="1">
        <v>1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W250" s="32">
        <f t="shared" si="123"/>
        <v>11</v>
      </c>
      <c r="BX250" s="32">
        <f t="shared" si="124"/>
        <v>7</v>
      </c>
      <c r="BY250" s="6">
        <v>2</v>
      </c>
      <c r="BZ250" s="1">
        <v>1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1</v>
      </c>
      <c r="CK250" s="1">
        <v>0</v>
      </c>
      <c r="CL250" s="1">
        <v>0</v>
      </c>
      <c r="CW250" s="32">
        <f t="shared" si="125"/>
        <v>2</v>
      </c>
      <c r="CX250" s="32">
        <f t="shared" si="126"/>
        <v>2</v>
      </c>
      <c r="CY250" s="6">
        <v>8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J250" s="8"/>
      <c r="DK250" s="32">
        <f t="shared" si="127"/>
        <v>8</v>
      </c>
      <c r="DL250" s="1">
        <v>1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W250" s="8"/>
      <c r="DX250" s="32">
        <f t="shared" si="128"/>
        <v>1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J250" s="8"/>
      <c r="EK250" s="32">
        <f t="shared" si="129"/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M250" s="8"/>
      <c r="FN250" s="32">
        <f t="shared" si="131"/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Z250" s="8"/>
      <c r="GA250" s="32">
        <f t="shared" si="132"/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M250" s="8"/>
      <c r="GN250" s="32">
        <f t="shared" si="133"/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Z250" s="8"/>
      <c r="HA250" s="36">
        <f t="shared" si="134"/>
        <v>0</v>
      </c>
      <c r="HB250" s="1">
        <v>0</v>
      </c>
      <c r="HC250" s="1">
        <v>0</v>
      </c>
      <c r="HD250" s="1">
        <v>2</v>
      </c>
      <c r="HE250" s="1">
        <v>0</v>
      </c>
      <c r="HF250" s="1">
        <v>0</v>
      </c>
      <c r="HG250" s="1">
        <v>0</v>
      </c>
      <c r="HH250" s="1">
        <v>0</v>
      </c>
      <c r="HM250" s="8"/>
      <c r="HN250" s="8">
        <f t="shared" si="135"/>
        <v>2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U250" s="1">
        <v>0</v>
      </c>
      <c r="HZ250" s="8"/>
      <c r="IA250" s="8">
        <f t="shared" si="136"/>
        <v>0</v>
      </c>
      <c r="IB250" s="1">
        <v>9</v>
      </c>
      <c r="IC250" s="1">
        <v>0</v>
      </c>
      <c r="ID250" s="1">
        <v>0</v>
      </c>
      <c r="IE250" s="1">
        <v>0</v>
      </c>
      <c r="IF250" s="1">
        <v>0</v>
      </c>
      <c r="IG250" s="1">
        <v>0</v>
      </c>
      <c r="IH250" s="1">
        <v>0</v>
      </c>
      <c r="IM250" s="8"/>
      <c r="IN250" s="8">
        <f t="shared" si="137"/>
        <v>9</v>
      </c>
      <c r="IO250" s="1">
        <v>0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Z250" s="8"/>
      <c r="JA250" s="8">
        <f t="shared" si="138"/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M250" s="8"/>
      <c r="JN250" s="8">
        <f t="shared" si="139"/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Z250" s="8"/>
      <c r="KA250" s="8">
        <f t="shared" si="140"/>
        <v>0</v>
      </c>
      <c r="KB250" s="1">
        <v>0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M250" s="8"/>
      <c r="KN250" s="8">
        <f t="shared" si="141"/>
        <v>0</v>
      </c>
      <c r="KO250" s="1">
        <v>0</v>
      </c>
      <c r="KP250" s="1">
        <v>0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Z250" s="8"/>
      <c r="LA250" s="8">
        <f t="shared" si="142"/>
        <v>0</v>
      </c>
      <c r="LB250" s="1">
        <v>0</v>
      </c>
      <c r="LC250" s="1">
        <v>0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M250" s="8"/>
      <c r="LN250" s="8">
        <f t="shared" si="143"/>
        <v>0</v>
      </c>
      <c r="LO250" s="1">
        <v>0</v>
      </c>
      <c r="LP250" s="1">
        <v>0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Z250" s="8"/>
      <c r="MA250" s="8">
        <f t="shared" si="144"/>
        <v>0</v>
      </c>
      <c r="MB250" s="1">
        <v>1</v>
      </c>
      <c r="MC250" s="1">
        <v>0</v>
      </c>
      <c r="MD250" s="1">
        <v>1</v>
      </c>
      <c r="ME250" s="1">
        <v>0</v>
      </c>
      <c r="MF250" s="1">
        <v>1</v>
      </c>
      <c r="MG250" s="1">
        <v>1</v>
      </c>
      <c r="MH250" s="1">
        <v>0</v>
      </c>
      <c r="MM250" s="8"/>
      <c r="MN250" s="8">
        <f t="shared" si="145"/>
        <v>4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0</v>
      </c>
      <c r="MZ250" s="8"/>
      <c r="NA250" s="8">
        <f t="shared" si="146"/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1</v>
      </c>
      <c r="NG250" s="1">
        <v>0</v>
      </c>
      <c r="NH250" s="1">
        <v>0</v>
      </c>
      <c r="NM250" s="8"/>
      <c r="NN250" s="8">
        <f t="shared" si="147"/>
        <v>1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13</v>
      </c>
      <c r="N251" s="1">
        <v>11</v>
      </c>
      <c r="O251" s="1">
        <v>5</v>
      </c>
      <c r="P251" s="1">
        <v>1</v>
      </c>
      <c r="Q251" s="1">
        <v>0</v>
      </c>
      <c r="R251" s="1">
        <v>0</v>
      </c>
      <c r="W251" s="8"/>
      <c r="X251" s="32">
        <f t="shared" si="120"/>
        <v>48</v>
      </c>
      <c r="Y251" s="6">
        <v>10</v>
      </c>
      <c r="Z251" s="1">
        <v>4</v>
      </c>
      <c r="AA251" s="1">
        <v>5</v>
      </c>
      <c r="AB251" s="1">
        <v>5</v>
      </c>
      <c r="AC251" s="1">
        <v>6</v>
      </c>
      <c r="AD251" s="1">
        <v>2</v>
      </c>
      <c r="AE251" s="1">
        <v>1</v>
      </c>
      <c r="AF251" s="1">
        <v>2</v>
      </c>
      <c r="AG251" s="1">
        <v>0</v>
      </c>
      <c r="AH251" s="1">
        <v>1</v>
      </c>
      <c r="AI251" s="1">
        <v>0</v>
      </c>
      <c r="AJ251" s="1">
        <v>0</v>
      </c>
      <c r="AK251" s="1">
        <v>0</v>
      </c>
      <c r="AL251" s="1">
        <v>0</v>
      </c>
      <c r="AW251" s="32">
        <f t="shared" si="121"/>
        <v>22</v>
      </c>
      <c r="AX251" s="32">
        <f t="shared" si="122"/>
        <v>14</v>
      </c>
      <c r="AY251" s="6">
        <v>3</v>
      </c>
      <c r="AZ251" s="1">
        <v>1</v>
      </c>
      <c r="BA251" s="1">
        <v>1</v>
      </c>
      <c r="BB251" s="1">
        <v>2</v>
      </c>
      <c r="BC251" s="1">
        <v>0</v>
      </c>
      <c r="BD251" s="1">
        <v>1</v>
      </c>
      <c r="BE251" s="1">
        <v>1</v>
      </c>
      <c r="BF251" s="1">
        <v>1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W251" s="32">
        <f t="shared" si="123"/>
        <v>5</v>
      </c>
      <c r="BX251" s="32">
        <f t="shared" si="124"/>
        <v>5</v>
      </c>
      <c r="BY251" s="6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2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W251" s="32">
        <f t="shared" si="125"/>
        <v>0</v>
      </c>
      <c r="CX251" s="32">
        <f t="shared" si="126"/>
        <v>2</v>
      </c>
      <c r="CY251" s="6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J251" s="8"/>
      <c r="DK251" s="32">
        <f t="shared" si="127"/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W251" s="8"/>
      <c r="DX251" s="32">
        <f t="shared" si="128"/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J251" s="8"/>
      <c r="EK251" s="32">
        <f t="shared" si="129"/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M251" s="8"/>
      <c r="FN251" s="32">
        <f t="shared" si="131"/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Z251" s="8"/>
      <c r="GA251" s="32">
        <f t="shared" si="132"/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M251" s="8"/>
      <c r="GN251" s="32">
        <f t="shared" si="133"/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Z251" s="8"/>
      <c r="HA251" s="36">
        <f t="shared" si="134"/>
        <v>0</v>
      </c>
      <c r="HB251" s="1">
        <v>0</v>
      </c>
      <c r="HC251" s="1">
        <v>0</v>
      </c>
      <c r="HD251" s="1">
        <v>1</v>
      </c>
      <c r="HE251" s="1">
        <v>0</v>
      </c>
      <c r="HF251" s="1">
        <v>0</v>
      </c>
      <c r="HG251" s="1">
        <v>0</v>
      </c>
      <c r="HH251" s="1">
        <v>0</v>
      </c>
      <c r="HM251" s="8"/>
      <c r="HN251" s="8">
        <f t="shared" si="135"/>
        <v>1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U251" s="1">
        <v>0</v>
      </c>
      <c r="HZ251" s="8"/>
      <c r="IA251" s="8">
        <f t="shared" si="136"/>
        <v>0</v>
      </c>
      <c r="IB251" s="1">
        <v>0</v>
      </c>
      <c r="IC251" s="1">
        <v>0</v>
      </c>
      <c r="ID251" s="1">
        <v>0</v>
      </c>
      <c r="IE251" s="1">
        <v>0</v>
      </c>
      <c r="IF251" s="1">
        <v>0</v>
      </c>
      <c r="IG251" s="1">
        <v>0</v>
      </c>
      <c r="IH251" s="1">
        <v>0</v>
      </c>
      <c r="IM251" s="8"/>
      <c r="IN251" s="8">
        <f t="shared" si="137"/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Z251" s="8"/>
      <c r="JA251" s="8">
        <f t="shared" si="138"/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M251" s="8"/>
      <c r="JN251" s="8">
        <f t="shared" si="139"/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Z251" s="8"/>
      <c r="KA251" s="8">
        <f t="shared" si="140"/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M251" s="8"/>
      <c r="KN251" s="8">
        <f t="shared" si="141"/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Z251" s="8"/>
      <c r="LA251" s="8">
        <f t="shared" si="142"/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M251" s="8"/>
      <c r="LN251" s="8">
        <f t="shared" si="143"/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Z251" s="8"/>
      <c r="MA251" s="8">
        <f t="shared" si="144"/>
        <v>0</v>
      </c>
      <c r="MB251" s="1">
        <v>0</v>
      </c>
      <c r="MC251" s="1">
        <v>0</v>
      </c>
      <c r="MD251" s="1">
        <v>0</v>
      </c>
      <c r="ME251" s="1">
        <v>1</v>
      </c>
      <c r="MF251" s="1">
        <v>0</v>
      </c>
      <c r="MG251" s="1">
        <v>0</v>
      </c>
      <c r="MH251" s="1">
        <v>0</v>
      </c>
      <c r="MM251" s="8"/>
      <c r="MN251" s="8">
        <f t="shared" si="145"/>
        <v>1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U251" s="1">
        <v>0</v>
      </c>
      <c r="MZ251" s="8"/>
      <c r="NA251" s="8">
        <f t="shared" si="146"/>
        <v>0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H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41</v>
      </c>
      <c r="M252" s="1">
        <v>6</v>
      </c>
      <c r="N252" s="1">
        <v>15</v>
      </c>
      <c r="O252" s="1">
        <v>9</v>
      </c>
      <c r="P252" s="1">
        <v>0</v>
      </c>
      <c r="Q252" s="1">
        <v>20</v>
      </c>
      <c r="R252" s="1">
        <v>2</v>
      </c>
      <c r="W252" s="8"/>
      <c r="X252" s="32">
        <f t="shared" si="120"/>
        <v>93</v>
      </c>
      <c r="Y252" s="6">
        <v>16</v>
      </c>
      <c r="Z252" s="1">
        <v>12</v>
      </c>
      <c r="AA252" s="1">
        <v>1</v>
      </c>
      <c r="AB252" s="1">
        <v>2</v>
      </c>
      <c r="AC252" s="1">
        <v>4</v>
      </c>
      <c r="AD252" s="1">
        <v>4</v>
      </c>
      <c r="AE252" s="1">
        <v>3</v>
      </c>
      <c r="AF252" s="1">
        <v>2</v>
      </c>
      <c r="AG252" s="1">
        <v>0</v>
      </c>
      <c r="AH252" s="1">
        <v>0</v>
      </c>
      <c r="AI252" s="1">
        <v>8</v>
      </c>
      <c r="AJ252" s="1">
        <v>4</v>
      </c>
      <c r="AK252" s="1">
        <v>0</v>
      </c>
      <c r="AL252" s="1">
        <v>1</v>
      </c>
      <c r="AW252" s="32">
        <f t="shared" si="121"/>
        <v>32</v>
      </c>
      <c r="AX252" s="32">
        <f t="shared" si="122"/>
        <v>25</v>
      </c>
      <c r="AY252" s="6">
        <v>3</v>
      </c>
      <c r="AZ252" s="1">
        <v>8</v>
      </c>
      <c r="BA252" s="1">
        <v>1</v>
      </c>
      <c r="BB252" s="1">
        <v>1</v>
      </c>
      <c r="BC252" s="1">
        <v>3</v>
      </c>
      <c r="BD252" s="1">
        <v>3</v>
      </c>
      <c r="BE252" s="1">
        <v>2</v>
      </c>
      <c r="BF252" s="1">
        <v>1</v>
      </c>
      <c r="BG252" s="1">
        <v>0</v>
      </c>
      <c r="BH252" s="1">
        <v>0</v>
      </c>
      <c r="BI252" s="1">
        <v>2</v>
      </c>
      <c r="BJ252" s="1">
        <v>4</v>
      </c>
      <c r="BK252" s="1">
        <v>1</v>
      </c>
      <c r="BL252" s="1">
        <v>0</v>
      </c>
      <c r="BW252" s="32">
        <f t="shared" si="123"/>
        <v>12</v>
      </c>
      <c r="BX252" s="32">
        <f t="shared" si="124"/>
        <v>17</v>
      </c>
      <c r="BY252" s="6">
        <v>2</v>
      </c>
      <c r="BZ252" s="1">
        <v>0</v>
      </c>
      <c r="CA252" s="1">
        <v>1</v>
      </c>
      <c r="CB252" s="1">
        <v>0</v>
      </c>
      <c r="CC252" s="1">
        <v>1</v>
      </c>
      <c r="CD252" s="1">
        <v>0</v>
      </c>
      <c r="CE252" s="1">
        <v>1</v>
      </c>
      <c r="CF252" s="1">
        <v>0</v>
      </c>
      <c r="CG252" s="1">
        <v>0</v>
      </c>
      <c r="CH252" s="1">
        <v>0</v>
      </c>
      <c r="CI252" s="1">
        <v>1</v>
      </c>
      <c r="CJ252" s="1">
        <v>1</v>
      </c>
      <c r="CK252" s="1">
        <v>0</v>
      </c>
      <c r="CL252" s="1">
        <v>0</v>
      </c>
      <c r="CW252" s="32">
        <f t="shared" si="125"/>
        <v>6</v>
      </c>
      <c r="CX252" s="32">
        <f t="shared" si="126"/>
        <v>1</v>
      </c>
      <c r="CY252" s="6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J252" s="8"/>
      <c r="DK252" s="32">
        <f t="shared" si="127"/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W252" s="8"/>
      <c r="DX252" s="32">
        <f t="shared" si="128"/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J252" s="8"/>
      <c r="EK252" s="32">
        <f t="shared" si="129"/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M252" s="8"/>
      <c r="FN252" s="32">
        <f t="shared" si="131"/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Z252" s="8"/>
      <c r="GA252" s="32">
        <f t="shared" si="132"/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M252" s="8"/>
      <c r="GN252" s="32">
        <f t="shared" si="133"/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Z252" s="8"/>
      <c r="HA252" s="36">
        <f t="shared" si="134"/>
        <v>0</v>
      </c>
      <c r="HB252" s="1">
        <v>9</v>
      </c>
      <c r="HC252" s="1">
        <v>1</v>
      </c>
      <c r="HD252" s="1">
        <v>2</v>
      </c>
      <c r="HE252" s="1">
        <v>5</v>
      </c>
      <c r="HF252" s="1">
        <v>0</v>
      </c>
      <c r="HG252" s="1">
        <v>11</v>
      </c>
      <c r="HH252" s="1">
        <v>0</v>
      </c>
      <c r="HM252" s="8"/>
      <c r="HN252" s="8">
        <f t="shared" si="135"/>
        <v>28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U252" s="1">
        <v>0</v>
      </c>
      <c r="HZ252" s="8"/>
      <c r="IA252" s="8">
        <f t="shared" si="136"/>
        <v>0</v>
      </c>
      <c r="IB252" s="1">
        <v>0</v>
      </c>
      <c r="IC252" s="1">
        <v>0</v>
      </c>
      <c r="ID252" s="1">
        <v>0</v>
      </c>
      <c r="IE252" s="1">
        <v>0</v>
      </c>
      <c r="IF252" s="1">
        <v>0</v>
      </c>
      <c r="IG252" s="1">
        <v>0</v>
      </c>
      <c r="IH252" s="1">
        <v>0</v>
      </c>
      <c r="IM252" s="8"/>
      <c r="IN252" s="8">
        <f t="shared" si="137"/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Z252" s="8"/>
      <c r="JA252" s="8">
        <f t="shared" si="138"/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M252" s="8"/>
      <c r="JN252" s="8">
        <f t="shared" si="139"/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Z252" s="8"/>
      <c r="KA252" s="8">
        <f t="shared" si="140"/>
        <v>0</v>
      </c>
      <c r="KB252" s="1">
        <v>0</v>
      </c>
      <c r="KC252" s="1">
        <v>0</v>
      </c>
      <c r="KD252" s="1">
        <v>0</v>
      </c>
      <c r="KE252" s="1">
        <v>0</v>
      </c>
      <c r="KF252" s="1">
        <v>0</v>
      </c>
      <c r="KG252" s="1">
        <v>0</v>
      </c>
      <c r="KH252" s="1">
        <v>0</v>
      </c>
      <c r="KM252" s="8"/>
      <c r="KN252" s="8">
        <f t="shared" si="141"/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Z252" s="8"/>
      <c r="LA252" s="8">
        <f t="shared" si="142"/>
        <v>0</v>
      </c>
      <c r="LB252" s="1">
        <v>0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M252" s="8"/>
      <c r="LN252" s="8">
        <f t="shared" si="143"/>
        <v>0</v>
      </c>
      <c r="LO252" s="1">
        <v>0</v>
      </c>
      <c r="LP252" s="1">
        <v>0</v>
      </c>
      <c r="LQ252" s="1">
        <v>0</v>
      </c>
      <c r="LR252" s="1">
        <v>0</v>
      </c>
      <c r="LS252" s="1">
        <v>0</v>
      </c>
      <c r="LT252" s="1">
        <v>0</v>
      </c>
      <c r="LU252" s="1">
        <v>0</v>
      </c>
      <c r="LZ252" s="8"/>
      <c r="MA252" s="8">
        <f t="shared" si="144"/>
        <v>0</v>
      </c>
      <c r="MB252" s="1">
        <v>8</v>
      </c>
      <c r="MC252" s="1">
        <v>2</v>
      </c>
      <c r="MD252" s="1">
        <v>0</v>
      </c>
      <c r="ME252" s="1">
        <v>1</v>
      </c>
      <c r="MF252" s="1">
        <v>1</v>
      </c>
      <c r="MG252" s="1">
        <v>1</v>
      </c>
      <c r="MH252" s="1">
        <v>1</v>
      </c>
      <c r="MM252" s="8"/>
      <c r="MN252" s="8">
        <f t="shared" si="145"/>
        <v>14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U252" s="1">
        <v>1</v>
      </c>
      <c r="MZ252" s="8"/>
      <c r="NA252" s="8">
        <f t="shared" si="146"/>
        <v>1</v>
      </c>
      <c r="NB252" s="1">
        <v>0</v>
      </c>
      <c r="NC252" s="1">
        <v>0</v>
      </c>
      <c r="ND252" s="1">
        <v>0</v>
      </c>
      <c r="NE252" s="1">
        <v>0</v>
      </c>
      <c r="NF252" s="1">
        <v>0</v>
      </c>
      <c r="NG252" s="1">
        <v>0</v>
      </c>
      <c r="NH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33</v>
      </c>
      <c r="M253" s="1">
        <v>11</v>
      </c>
      <c r="N253" s="1">
        <v>21</v>
      </c>
      <c r="O253" s="1">
        <v>27</v>
      </c>
      <c r="P253" s="1">
        <v>0</v>
      </c>
      <c r="Q253" s="1">
        <v>16</v>
      </c>
      <c r="R253" s="1">
        <v>1</v>
      </c>
      <c r="W253" s="8"/>
      <c r="X253" s="32">
        <f t="shared" si="120"/>
        <v>109</v>
      </c>
      <c r="Y253" s="6">
        <v>10</v>
      </c>
      <c r="Z253" s="1">
        <v>16</v>
      </c>
      <c r="AA253" s="1">
        <v>5</v>
      </c>
      <c r="AB253" s="1">
        <v>5</v>
      </c>
      <c r="AC253" s="1">
        <v>7</v>
      </c>
      <c r="AD253" s="1">
        <v>5</v>
      </c>
      <c r="AE253" s="1">
        <v>8</v>
      </c>
      <c r="AF253" s="1">
        <v>6</v>
      </c>
      <c r="AG253" s="1">
        <v>0</v>
      </c>
      <c r="AH253" s="1">
        <v>0</v>
      </c>
      <c r="AI253" s="1">
        <v>6</v>
      </c>
      <c r="AJ253" s="1">
        <v>4</v>
      </c>
      <c r="AK253" s="1">
        <v>0</v>
      </c>
      <c r="AL253" s="1">
        <v>1</v>
      </c>
      <c r="AW253" s="32">
        <f t="shared" si="121"/>
        <v>36</v>
      </c>
      <c r="AX253" s="32">
        <f t="shared" si="122"/>
        <v>37</v>
      </c>
      <c r="AY253" s="6">
        <v>4</v>
      </c>
      <c r="AZ253" s="1">
        <v>3</v>
      </c>
      <c r="BA253" s="1">
        <v>0</v>
      </c>
      <c r="BB253" s="1">
        <v>0</v>
      </c>
      <c r="BC253" s="1">
        <v>3</v>
      </c>
      <c r="BD253" s="1">
        <v>4</v>
      </c>
      <c r="BE253" s="1">
        <v>6</v>
      </c>
      <c r="BF253" s="1">
        <v>4</v>
      </c>
      <c r="BG253" s="1">
        <v>0</v>
      </c>
      <c r="BH253" s="1">
        <v>0</v>
      </c>
      <c r="BI253" s="1">
        <v>1</v>
      </c>
      <c r="BJ253" s="1">
        <v>2</v>
      </c>
      <c r="BK253" s="1">
        <v>0</v>
      </c>
      <c r="BL253" s="1">
        <v>0</v>
      </c>
      <c r="BW253" s="32">
        <f t="shared" si="123"/>
        <v>14</v>
      </c>
      <c r="BX253" s="32">
        <f t="shared" si="124"/>
        <v>13</v>
      </c>
      <c r="BY253" s="6">
        <v>0</v>
      </c>
      <c r="BZ253" s="1">
        <v>0</v>
      </c>
      <c r="CA253" s="1">
        <v>0</v>
      </c>
      <c r="CB253" s="1">
        <v>1</v>
      </c>
      <c r="CC253" s="1">
        <v>0</v>
      </c>
      <c r="CD253" s="1">
        <v>2</v>
      </c>
      <c r="CE253" s="1">
        <v>2</v>
      </c>
      <c r="CF253" s="1">
        <v>1</v>
      </c>
      <c r="CG253" s="1">
        <v>0</v>
      </c>
      <c r="CH253" s="1">
        <v>0</v>
      </c>
      <c r="CI253" s="1">
        <v>2</v>
      </c>
      <c r="CJ253" s="1">
        <v>1</v>
      </c>
      <c r="CK253" s="1">
        <v>0</v>
      </c>
      <c r="CL253" s="1">
        <v>0</v>
      </c>
      <c r="CW253" s="32">
        <f t="shared" si="125"/>
        <v>4</v>
      </c>
      <c r="CX253" s="32">
        <f t="shared" si="126"/>
        <v>5</v>
      </c>
      <c r="CY253" s="6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J253" s="8"/>
      <c r="DK253" s="32">
        <f t="shared" si="127"/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W253" s="8"/>
      <c r="DX253" s="32">
        <f t="shared" si="128"/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J253" s="8"/>
      <c r="EK253" s="32">
        <f t="shared" si="129"/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M253" s="8"/>
      <c r="FN253" s="32">
        <f t="shared" si="131"/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Z253" s="8"/>
      <c r="GA253" s="32">
        <f t="shared" si="132"/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M253" s="8"/>
      <c r="GN253" s="32">
        <f t="shared" si="133"/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Z253" s="8"/>
      <c r="HA253" s="36">
        <f t="shared" si="134"/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M253" s="8"/>
      <c r="HN253" s="8">
        <f t="shared" si="135"/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0</v>
      </c>
      <c r="HZ253" s="8"/>
      <c r="IA253" s="8">
        <f t="shared" si="136"/>
        <v>0</v>
      </c>
      <c r="IB253" s="1">
        <v>0</v>
      </c>
      <c r="IC253" s="1">
        <v>0</v>
      </c>
      <c r="ID253" s="1">
        <v>0</v>
      </c>
      <c r="IE253" s="1">
        <v>0</v>
      </c>
      <c r="IF253" s="1">
        <v>0</v>
      </c>
      <c r="IG253" s="1">
        <v>0</v>
      </c>
      <c r="IH253" s="1">
        <v>0</v>
      </c>
      <c r="IM253" s="8"/>
      <c r="IN253" s="8">
        <f t="shared" si="137"/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Z253" s="8"/>
      <c r="JA253" s="8">
        <f t="shared" si="138"/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M253" s="8"/>
      <c r="JN253" s="8">
        <f t="shared" si="139"/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Z253" s="8"/>
      <c r="KA253" s="8">
        <f t="shared" si="140"/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M253" s="8"/>
      <c r="KN253" s="8">
        <f t="shared" si="141"/>
        <v>0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Z253" s="8"/>
      <c r="LA253" s="8">
        <f t="shared" si="142"/>
        <v>0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M253" s="8"/>
      <c r="LN253" s="8">
        <f t="shared" si="143"/>
        <v>0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Z253" s="8"/>
      <c r="MA253" s="8">
        <f t="shared" si="144"/>
        <v>0</v>
      </c>
      <c r="MB253" s="1">
        <v>3</v>
      </c>
      <c r="MC253" s="1">
        <v>0</v>
      </c>
      <c r="MD253" s="1">
        <v>7</v>
      </c>
      <c r="ME253" s="1">
        <v>11</v>
      </c>
      <c r="MF253" s="1">
        <v>0</v>
      </c>
      <c r="MG253" s="1">
        <v>2</v>
      </c>
      <c r="MH253" s="1">
        <v>0</v>
      </c>
      <c r="MM253" s="8"/>
      <c r="MN253" s="8">
        <f t="shared" si="145"/>
        <v>23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U253" s="1">
        <v>0</v>
      </c>
      <c r="MZ253" s="8"/>
      <c r="NA253" s="8">
        <f t="shared" si="146"/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2</v>
      </c>
      <c r="N254" s="1">
        <v>12</v>
      </c>
      <c r="O254" s="1">
        <v>0</v>
      </c>
      <c r="P254" s="1">
        <v>0</v>
      </c>
      <c r="Q254" s="1">
        <v>1</v>
      </c>
      <c r="R254" s="1">
        <v>0</v>
      </c>
      <c r="W254" s="8"/>
      <c r="X254" s="32">
        <f t="shared" si="120"/>
        <v>15</v>
      </c>
      <c r="Y254" s="6">
        <v>0</v>
      </c>
      <c r="Z254" s="1">
        <v>0</v>
      </c>
      <c r="AA254" s="1">
        <v>0</v>
      </c>
      <c r="AB254" s="1">
        <v>0</v>
      </c>
      <c r="AC254" s="1">
        <v>1</v>
      </c>
      <c r="AD254" s="1">
        <v>6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1</v>
      </c>
      <c r="AK254" s="1">
        <v>0</v>
      </c>
      <c r="AL254" s="1">
        <v>0</v>
      </c>
      <c r="AW254" s="32">
        <f t="shared" si="121"/>
        <v>1</v>
      </c>
      <c r="AX254" s="32">
        <f t="shared" si="122"/>
        <v>7</v>
      </c>
      <c r="AY254" s="6">
        <v>0</v>
      </c>
      <c r="AZ254" s="1">
        <v>0</v>
      </c>
      <c r="BA254" s="1">
        <v>0</v>
      </c>
      <c r="BB254" s="1">
        <v>2</v>
      </c>
      <c r="BC254" s="1">
        <v>3</v>
      </c>
      <c r="BD254" s="1">
        <v>2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W254" s="32">
        <f t="shared" si="123"/>
        <v>3</v>
      </c>
      <c r="BX254" s="32">
        <f t="shared" si="124"/>
        <v>4</v>
      </c>
      <c r="BY254" s="6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J254" s="8"/>
      <c r="DK254" s="32">
        <f t="shared" si="127"/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W254" s="8"/>
      <c r="DX254" s="32">
        <f t="shared" si="128"/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J254" s="8"/>
      <c r="EK254" s="32">
        <f t="shared" si="129"/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M254" s="8"/>
      <c r="FN254" s="32">
        <f t="shared" si="131"/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Z254" s="8"/>
      <c r="GA254" s="32">
        <f t="shared" si="132"/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M254" s="8"/>
      <c r="GN254" s="32">
        <f t="shared" si="133"/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Z254" s="8"/>
      <c r="HA254" s="36">
        <f t="shared" si="134"/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M254" s="8"/>
      <c r="HN254" s="8">
        <f t="shared" si="135"/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Z254" s="8"/>
      <c r="IA254" s="8">
        <f t="shared" si="136"/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M254" s="8"/>
      <c r="IN254" s="8">
        <f t="shared" si="137"/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Z254" s="8"/>
      <c r="JA254" s="8">
        <f t="shared" si="138"/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M254" s="8"/>
      <c r="JN254" s="8">
        <f t="shared" si="139"/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Z254" s="8"/>
      <c r="KA254" s="8">
        <f t="shared" si="140"/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M254" s="8"/>
      <c r="KN254" s="8">
        <f t="shared" si="141"/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Z254" s="8"/>
      <c r="LA254" s="8">
        <f t="shared" si="142"/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M254" s="8"/>
      <c r="LN254" s="8">
        <f t="shared" si="143"/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Z254" s="8"/>
      <c r="MA254" s="8">
        <f t="shared" si="144"/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M254" s="8"/>
      <c r="MN254" s="8">
        <f t="shared" si="145"/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Z254" s="8"/>
      <c r="NA254" s="8">
        <f t="shared" si="146"/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4</v>
      </c>
      <c r="N255" s="1">
        <v>22</v>
      </c>
      <c r="O255" s="1">
        <v>1</v>
      </c>
      <c r="P255" s="1">
        <v>3</v>
      </c>
      <c r="Q255" s="1">
        <v>0</v>
      </c>
      <c r="R255" s="1">
        <v>0</v>
      </c>
      <c r="W255" s="8"/>
      <c r="X255" s="32">
        <f t="shared" si="120"/>
        <v>35</v>
      </c>
      <c r="Y255" s="6">
        <v>2</v>
      </c>
      <c r="Z255" s="1">
        <v>2</v>
      </c>
      <c r="AA255" s="1">
        <v>2</v>
      </c>
      <c r="AB255" s="1">
        <v>1</v>
      </c>
      <c r="AC255" s="1">
        <v>8</v>
      </c>
      <c r="AD255" s="1">
        <v>5</v>
      </c>
      <c r="AE255" s="1">
        <v>0</v>
      </c>
      <c r="AF255" s="1">
        <v>1</v>
      </c>
      <c r="AG255" s="1">
        <v>2</v>
      </c>
      <c r="AH255" s="1">
        <v>1</v>
      </c>
      <c r="AI255" s="1">
        <v>0</v>
      </c>
      <c r="AJ255" s="1">
        <v>0</v>
      </c>
      <c r="AK255" s="1">
        <v>0</v>
      </c>
      <c r="AL255" s="1">
        <v>0</v>
      </c>
      <c r="AW255" s="32">
        <f t="shared" si="121"/>
        <v>14</v>
      </c>
      <c r="AX255" s="32">
        <f t="shared" si="122"/>
        <v>10</v>
      </c>
      <c r="AY255" s="6">
        <v>0</v>
      </c>
      <c r="AZ255" s="1">
        <v>1</v>
      </c>
      <c r="BA255" s="1">
        <v>1</v>
      </c>
      <c r="BB255" s="1">
        <v>0</v>
      </c>
      <c r="BC255" s="1">
        <v>3</v>
      </c>
      <c r="BD255" s="1">
        <v>5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W255" s="32">
        <f t="shared" si="123"/>
        <v>4</v>
      </c>
      <c r="BX255" s="32">
        <f t="shared" si="124"/>
        <v>6</v>
      </c>
      <c r="BY255" s="6">
        <v>0</v>
      </c>
      <c r="BZ255" s="1">
        <v>0</v>
      </c>
      <c r="CA255" s="1">
        <v>0</v>
      </c>
      <c r="CB255" s="1">
        <v>0</v>
      </c>
      <c r="CC255" s="1">
        <v>1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W255" s="32">
        <f t="shared" si="125"/>
        <v>1</v>
      </c>
      <c r="CX255" s="32">
        <f t="shared" si="126"/>
        <v>0</v>
      </c>
      <c r="CY255" s="6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J255" s="8"/>
      <c r="DK255" s="32">
        <f t="shared" si="127"/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W255" s="8"/>
      <c r="DX255" s="32">
        <f t="shared" si="128"/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J255" s="8"/>
      <c r="EK255" s="32">
        <f t="shared" si="129"/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M255" s="8"/>
      <c r="FN255" s="32">
        <f t="shared" si="131"/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Z255" s="8"/>
      <c r="GA255" s="32">
        <f t="shared" si="132"/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M255" s="8"/>
      <c r="GN255" s="32">
        <f t="shared" si="133"/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Z255" s="8"/>
      <c r="HA255" s="36">
        <f t="shared" si="134"/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M255" s="8"/>
      <c r="HN255" s="8">
        <f t="shared" si="135"/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Z255" s="8"/>
      <c r="IA255" s="8">
        <f t="shared" si="136"/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M255" s="8"/>
      <c r="IN255" s="8">
        <f t="shared" si="137"/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Z255" s="8"/>
      <c r="JA255" s="8">
        <f t="shared" si="138"/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M255" s="8"/>
      <c r="JN255" s="8">
        <f t="shared" si="139"/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Z255" s="8"/>
      <c r="KA255" s="8">
        <f t="shared" si="140"/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M255" s="8"/>
      <c r="KN255" s="8">
        <f t="shared" si="141"/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Z255" s="8"/>
      <c r="LA255" s="8">
        <f t="shared" si="142"/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M255" s="8"/>
      <c r="LN255" s="8">
        <f t="shared" si="143"/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Z255" s="8"/>
      <c r="MA255" s="8">
        <f t="shared" si="144"/>
        <v>0</v>
      </c>
      <c r="MB255" s="1">
        <v>0</v>
      </c>
      <c r="MC255" s="1">
        <v>0</v>
      </c>
      <c r="MD255" s="1">
        <v>4</v>
      </c>
      <c r="ME255" s="1">
        <v>0</v>
      </c>
      <c r="MF255" s="1">
        <v>0</v>
      </c>
      <c r="MG255" s="1">
        <v>0</v>
      </c>
      <c r="MH255" s="1">
        <v>0</v>
      </c>
      <c r="MM255" s="8"/>
      <c r="MN255" s="8">
        <f t="shared" si="145"/>
        <v>4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U255" s="1">
        <v>0</v>
      </c>
      <c r="MZ255" s="8"/>
      <c r="NA255" s="8">
        <f t="shared" si="146"/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16</v>
      </c>
      <c r="M256" s="1">
        <v>1</v>
      </c>
      <c r="N256" s="1">
        <v>5</v>
      </c>
      <c r="O256" s="1">
        <v>0</v>
      </c>
      <c r="P256" s="1">
        <v>2</v>
      </c>
      <c r="Q256" s="1">
        <v>0</v>
      </c>
      <c r="R256" s="1">
        <v>0</v>
      </c>
      <c r="W256" s="8"/>
      <c r="X256" s="32">
        <f t="shared" si="120"/>
        <v>24</v>
      </c>
      <c r="Y256" s="6">
        <v>7</v>
      </c>
      <c r="Z256" s="1">
        <v>7</v>
      </c>
      <c r="AA256" s="1">
        <v>0</v>
      </c>
      <c r="AB256" s="1">
        <v>0</v>
      </c>
      <c r="AC256" s="1">
        <v>2</v>
      </c>
      <c r="AD256" s="1">
        <v>2</v>
      </c>
      <c r="AE256" s="1">
        <v>0</v>
      </c>
      <c r="AF256" s="1">
        <v>0</v>
      </c>
      <c r="AG256" s="1">
        <v>1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W256" s="32">
        <f t="shared" si="121"/>
        <v>10</v>
      </c>
      <c r="AX256" s="32">
        <f t="shared" si="122"/>
        <v>9</v>
      </c>
      <c r="AY256" s="6">
        <v>0</v>
      </c>
      <c r="AZ256" s="1">
        <v>0</v>
      </c>
      <c r="BA256" s="1">
        <v>1</v>
      </c>
      <c r="BB256" s="1">
        <v>0</v>
      </c>
      <c r="BC256" s="1">
        <v>1</v>
      </c>
      <c r="BD256" s="1">
        <v>0</v>
      </c>
      <c r="BE256" s="1">
        <v>0</v>
      </c>
      <c r="BF256" s="1">
        <v>0</v>
      </c>
      <c r="BG256" s="1">
        <v>1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W256" s="32">
        <f t="shared" si="123"/>
        <v>3</v>
      </c>
      <c r="BX256" s="32">
        <f t="shared" si="124"/>
        <v>0</v>
      </c>
      <c r="BY256" s="6">
        <v>0</v>
      </c>
      <c r="BZ256" s="1">
        <v>2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W256" s="32">
        <f t="shared" si="125"/>
        <v>0</v>
      </c>
      <c r="CX256" s="32">
        <f t="shared" si="126"/>
        <v>2</v>
      </c>
      <c r="CY256" s="6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J256" s="8"/>
      <c r="DK256" s="32">
        <f t="shared" si="127"/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W256" s="8"/>
      <c r="DX256" s="32">
        <f t="shared" si="128"/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J256" s="8"/>
      <c r="EK256" s="32">
        <f t="shared" si="129"/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M256" s="8"/>
      <c r="FN256" s="32">
        <f t="shared" si="131"/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Z256" s="8"/>
      <c r="GA256" s="32">
        <f t="shared" si="132"/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M256" s="8"/>
      <c r="GN256" s="32">
        <f t="shared" si="133"/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Z256" s="8"/>
      <c r="HA256" s="36">
        <f t="shared" si="134"/>
        <v>0</v>
      </c>
      <c r="HB256" s="1">
        <v>4</v>
      </c>
      <c r="HC256" s="1">
        <v>0</v>
      </c>
      <c r="HD256" s="1">
        <v>7</v>
      </c>
      <c r="HE256" s="1">
        <v>0</v>
      </c>
      <c r="HF256" s="1">
        <v>0</v>
      </c>
      <c r="HG256" s="1">
        <v>0</v>
      </c>
      <c r="HH256" s="1">
        <v>0</v>
      </c>
      <c r="HM256" s="8"/>
      <c r="HN256" s="8">
        <f t="shared" si="135"/>
        <v>11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U256" s="1">
        <v>0</v>
      </c>
      <c r="HZ256" s="8"/>
      <c r="IA256" s="8">
        <f t="shared" si="136"/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M256" s="8"/>
      <c r="IN256" s="8">
        <f t="shared" si="137"/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Z256" s="8"/>
      <c r="JA256" s="8">
        <f t="shared" si="138"/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M256" s="8"/>
      <c r="JN256" s="8">
        <f t="shared" si="139"/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Z256" s="8"/>
      <c r="KA256" s="8">
        <f t="shared" si="140"/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M256" s="8"/>
      <c r="KN256" s="8">
        <f t="shared" si="141"/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Z256" s="8"/>
      <c r="LA256" s="8">
        <f t="shared" si="142"/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M256" s="8"/>
      <c r="LN256" s="8">
        <f t="shared" si="143"/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Z256" s="8"/>
      <c r="MA256" s="8">
        <f t="shared" si="144"/>
        <v>0</v>
      </c>
      <c r="MB256" s="1">
        <v>1</v>
      </c>
      <c r="MC256" s="1">
        <v>2</v>
      </c>
      <c r="MD256" s="1">
        <v>1</v>
      </c>
      <c r="ME256" s="1">
        <v>0</v>
      </c>
      <c r="MF256" s="1">
        <v>0</v>
      </c>
      <c r="MG256" s="1">
        <v>0</v>
      </c>
      <c r="MH256" s="1">
        <v>1</v>
      </c>
      <c r="MM256" s="8"/>
      <c r="MN256" s="8">
        <f t="shared" si="145"/>
        <v>5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U256" s="1">
        <v>0</v>
      </c>
      <c r="MZ256" s="8"/>
      <c r="NA256" s="8">
        <f t="shared" si="146"/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15</v>
      </c>
      <c r="N257" s="1">
        <v>7</v>
      </c>
      <c r="O257" s="1">
        <v>1</v>
      </c>
      <c r="P257" s="1">
        <v>2</v>
      </c>
      <c r="Q257" s="1">
        <v>3</v>
      </c>
      <c r="R257" s="1">
        <v>1</v>
      </c>
      <c r="W257" s="8"/>
      <c r="X257" s="32">
        <f t="shared" si="120"/>
        <v>29</v>
      </c>
      <c r="Y257" s="6">
        <v>0</v>
      </c>
      <c r="Z257" s="1">
        <v>0</v>
      </c>
      <c r="AA257" s="1">
        <v>7</v>
      </c>
      <c r="AB257" s="1">
        <v>6</v>
      </c>
      <c r="AC257" s="1">
        <v>4</v>
      </c>
      <c r="AD257" s="1">
        <v>2</v>
      </c>
      <c r="AE257" s="1">
        <v>0</v>
      </c>
      <c r="AF257" s="1">
        <v>1</v>
      </c>
      <c r="AG257" s="1">
        <v>0</v>
      </c>
      <c r="AH257" s="1">
        <v>2</v>
      </c>
      <c r="AI257" s="1">
        <v>1</v>
      </c>
      <c r="AJ257" s="1">
        <v>1</v>
      </c>
      <c r="AK257" s="1">
        <v>0</v>
      </c>
      <c r="AL257" s="1">
        <v>1</v>
      </c>
      <c r="AW257" s="32">
        <f t="shared" si="121"/>
        <v>12</v>
      </c>
      <c r="AX257" s="32">
        <f t="shared" si="122"/>
        <v>13</v>
      </c>
      <c r="AY257" s="6">
        <v>0</v>
      </c>
      <c r="AZ257" s="1">
        <v>0</v>
      </c>
      <c r="BA257" s="1">
        <v>1</v>
      </c>
      <c r="BB257" s="1">
        <v>1</v>
      </c>
      <c r="BC257" s="1">
        <v>1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1</v>
      </c>
      <c r="BK257" s="1">
        <v>0</v>
      </c>
      <c r="BL257" s="1">
        <v>0</v>
      </c>
      <c r="BW257" s="32">
        <f t="shared" si="123"/>
        <v>2</v>
      </c>
      <c r="BX257" s="32">
        <f t="shared" si="124"/>
        <v>2</v>
      </c>
      <c r="BY257" s="6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J257" s="8"/>
      <c r="DK257" s="32">
        <f t="shared" si="127"/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W257" s="8"/>
      <c r="DX257" s="32">
        <f t="shared" si="128"/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J257" s="8"/>
      <c r="EK257" s="32">
        <f t="shared" si="129"/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M257" s="8"/>
      <c r="FN257" s="32">
        <f t="shared" si="131"/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Z257" s="8"/>
      <c r="GA257" s="32">
        <f t="shared" si="132"/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M257" s="8"/>
      <c r="GN257" s="32">
        <f t="shared" si="133"/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Z257" s="8"/>
      <c r="HA257" s="36">
        <f t="shared" si="134"/>
        <v>0</v>
      </c>
      <c r="HB257" s="1">
        <v>0</v>
      </c>
      <c r="HC257" s="1">
        <v>12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M257" s="8"/>
      <c r="HN257" s="8">
        <f t="shared" si="135"/>
        <v>12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Z257" s="8"/>
      <c r="IA257" s="8">
        <f t="shared" si="136"/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M257" s="8"/>
      <c r="IN257" s="8">
        <f t="shared" si="137"/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Z257" s="8"/>
      <c r="JA257" s="8">
        <f t="shared" si="138"/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M257" s="8"/>
      <c r="JN257" s="8">
        <f t="shared" si="139"/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Z257" s="8"/>
      <c r="KA257" s="8">
        <f t="shared" si="140"/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M257" s="8"/>
      <c r="KN257" s="8">
        <f t="shared" si="141"/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Z257" s="8"/>
      <c r="LA257" s="8">
        <f t="shared" si="142"/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M257" s="8"/>
      <c r="LN257" s="8">
        <f t="shared" si="143"/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Z257" s="8"/>
      <c r="MA257" s="8">
        <f t="shared" si="144"/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2</v>
      </c>
      <c r="MH257" s="1">
        <v>3</v>
      </c>
      <c r="MM257" s="8"/>
      <c r="MN257" s="8">
        <f t="shared" si="145"/>
        <v>5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U257" s="1">
        <v>0</v>
      </c>
      <c r="MZ257" s="8"/>
      <c r="NA257" s="8">
        <f t="shared" si="146"/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N258" s="1">
        <v>17</v>
      </c>
      <c r="O258" s="1">
        <v>0</v>
      </c>
      <c r="P258" s="1">
        <v>1</v>
      </c>
      <c r="Q258" s="1">
        <v>0</v>
      </c>
      <c r="R258" s="1">
        <v>6</v>
      </c>
      <c r="W258" s="8"/>
      <c r="X258" s="32">
        <f t="shared" si="120"/>
        <v>39</v>
      </c>
      <c r="Y258" s="6">
        <v>6</v>
      </c>
      <c r="Z258" s="1">
        <v>4</v>
      </c>
      <c r="AA258" s="1">
        <v>2</v>
      </c>
      <c r="AB258" s="1">
        <v>0</v>
      </c>
      <c r="AC258" s="1">
        <v>7</v>
      </c>
      <c r="AD258" s="1">
        <v>7</v>
      </c>
      <c r="AE258" s="1">
        <v>0</v>
      </c>
      <c r="AF258" s="1">
        <v>0</v>
      </c>
      <c r="AG258" s="1">
        <v>0</v>
      </c>
      <c r="AH258" s="1">
        <v>1</v>
      </c>
      <c r="AI258" s="1">
        <v>0</v>
      </c>
      <c r="AJ258" s="1">
        <v>0</v>
      </c>
      <c r="AK258" s="1">
        <v>2</v>
      </c>
      <c r="AL258" s="1">
        <v>2</v>
      </c>
      <c r="AW258" s="32">
        <f t="shared" si="121"/>
        <v>17</v>
      </c>
      <c r="AX258" s="32">
        <f t="shared" si="122"/>
        <v>14</v>
      </c>
      <c r="AY258" s="6">
        <v>1</v>
      </c>
      <c r="AZ258" s="1">
        <v>1</v>
      </c>
      <c r="BA258" s="1">
        <v>1</v>
      </c>
      <c r="BB258" s="1">
        <v>0</v>
      </c>
      <c r="BC258" s="1">
        <v>0</v>
      </c>
      <c r="BD258" s="1">
        <v>2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2</v>
      </c>
      <c r="BW258" s="32">
        <f t="shared" si="123"/>
        <v>2</v>
      </c>
      <c r="BX258" s="32">
        <f t="shared" si="124"/>
        <v>5</v>
      </c>
      <c r="BY258" s="6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1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W258" s="32">
        <f t="shared" si="125"/>
        <v>0</v>
      </c>
      <c r="CX258" s="32">
        <f t="shared" si="126"/>
        <v>1</v>
      </c>
      <c r="CY258" s="6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J258" s="8"/>
      <c r="DK258" s="32">
        <f t="shared" si="127"/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W258" s="8"/>
      <c r="DX258" s="32">
        <f t="shared" si="128"/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J258" s="8"/>
      <c r="EK258" s="32">
        <f t="shared" si="129"/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M258" s="8"/>
      <c r="FN258" s="32">
        <f t="shared" si="131"/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Z258" s="8"/>
      <c r="GA258" s="32">
        <f t="shared" si="132"/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M258" s="8"/>
      <c r="GN258" s="32">
        <f t="shared" si="133"/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Z258" s="8"/>
      <c r="HA258" s="36">
        <f t="shared" si="134"/>
        <v>0</v>
      </c>
      <c r="HB258" s="1">
        <v>2</v>
      </c>
      <c r="HC258" s="1">
        <v>5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M258" s="8"/>
      <c r="HN258" s="8">
        <f t="shared" si="135"/>
        <v>7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Z258" s="8"/>
      <c r="IA258" s="8">
        <f t="shared" si="136"/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M258" s="8"/>
      <c r="IN258" s="8">
        <f t="shared" si="137"/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Z258" s="8"/>
      <c r="JA258" s="8">
        <f t="shared" si="138"/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M258" s="8"/>
      <c r="JN258" s="8">
        <f t="shared" si="139"/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Z258" s="8"/>
      <c r="KA258" s="8">
        <f t="shared" si="140"/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M258" s="8"/>
      <c r="KN258" s="8">
        <f t="shared" si="141"/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Z258" s="8"/>
      <c r="LA258" s="8">
        <f t="shared" si="142"/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M258" s="8"/>
      <c r="LN258" s="8">
        <f t="shared" si="143"/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Z258" s="8"/>
      <c r="MA258" s="8">
        <f t="shared" si="144"/>
        <v>0</v>
      </c>
      <c r="MB258" s="1">
        <v>0</v>
      </c>
      <c r="MC258" s="1">
        <v>0</v>
      </c>
      <c r="MD258" s="1">
        <v>5</v>
      </c>
      <c r="ME258" s="1">
        <v>0</v>
      </c>
      <c r="MF258" s="1">
        <v>0</v>
      </c>
      <c r="MG258" s="1">
        <v>0</v>
      </c>
      <c r="MH258" s="1">
        <v>0</v>
      </c>
      <c r="MM258" s="8"/>
      <c r="MN258" s="8">
        <f t="shared" si="145"/>
        <v>5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U258" s="1">
        <v>0</v>
      </c>
      <c r="MZ258" s="8"/>
      <c r="NA258" s="8">
        <f t="shared" si="146"/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35</v>
      </c>
      <c r="N259" s="1">
        <v>25</v>
      </c>
      <c r="O259" s="1">
        <v>16</v>
      </c>
      <c r="P259" s="1">
        <v>8</v>
      </c>
      <c r="Q259" s="1">
        <v>4</v>
      </c>
      <c r="R259" s="1">
        <v>4</v>
      </c>
      <c r="W259" s="8"/>
      <c r="X259" s="32">
        <f t="shared" si="120"/>
        <v>145</v>
      </c>
      <c r="Y259" s="6">
        <v>19</v>
      </c>
      <c r="Z259" s="1">
        <v>13</v>
      </c>
      <c r="AA259" s="1">
        <v>13</v>
      </c>
      <c r="AB259" s="1">
        <v>9</v>
      </c>
      <c r="AC259" s="1">
        <v>9</v>
      </c>
      <c r="AD259" s="1">
        <v>10</v>
      </c>
      <c r="AE259" s="1">
        <v>7</v>
      </c>
      <c r="AF259" s="1">
        <v>3</v>
      </c>
      <c r="AG259" s="1">
        <v>3</v>
      </c>
      <c r="AH259" s="1">
        <v>2</v>
      </c>
      <c r="AI259" s="1">
        <v>1</v>
      </c>
      <c r="AJ259" s="1">
        <v>0</v>
      </c>
      <c r="AK259" s="1">
        <v>2</v>
      </c>
      <c r="AL259" s="1">
        <v>1</v>
      </c>
      <c r="AW259" s="32">
        <f t="shared" si="121"/>
        <v>54</v>
      </c>
      <c r="AX259" s="32">
        <f t="shared" si="122"/>
        <v>38</v>
      </c>
      <c r="AY259" s="6">
        <v>5</v>
      </c>
      <c r="AZ259" s="1">
        <v>8</v>
      </c>
      <c r="BA259" s="1">
        <v>2</v>
      </c>
      <c r="BB259" s="1">
        <v>7</v>
      </c>
      <c r="BC259" s="1">
        <v>1</v>
      </c>
      <c r="BD259" s="1">
        <v>2</v>
      </c>
      <c r="BE259" s="1">
        <v>2</v>
      </c>
      <c r="BF259" s="1">
        <v>3</v>
      </c>
      <c r="BG259" s="1">
        <v>1</v>
      </c>
      <c r="BH259" s="1">
        <v>0</v>
      </c>
      <c r="BI259" s="1">
        <v>2</v>
      </c>
      <c r="BJ259" s="1">
        <v>1</v>
      </c>
      <c r="BK259" s="1">
        <v>0</v>
      </c>
      <c r="BL259" s="1">
        <v>1</v>
      </c>
      <c r="BW259" s="32">
        <f t="shared" si="123"/>
        <v>13</v>
      </c>
      <c r="BX259" s="32">
        <f t="shared" si="124"/>
        <v>22</v>
      </c>
      <c r="BY259" s="6">
        <v>2</v>
      </c>
      <c r="BZ259" s="1">
        <v>6</v>
      </c>
      <c r="CA259" s="1">
        <v>3</v>
      </c>
      <c r="CB259" s="1">
        <v>1</v>
      </c>
      <c r="CC259" s="1">
        <v>2</v>
      </c>
      <c r="CD259" s="1">
        <v>1</v>
      </c>
      <c r="CE259" s="1">
        <v>1</v>
      </c>
      <c r="CF259" s="1">
        <v>0</v>
      </c>
      <c r="CG259" s="1">
        <v>2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W259" s="32">
        <f t="shared" si="125"/>
        <v>10</v>
      </c>
      <c r="CX259" s="32">
        <f t="shared" si="126"/>
        <v>8</v>
      </c>
      <c r="CY259" s="6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J259" s="8"/>
      <c r="DK259" s="32">
        <f t="shared" si="127"/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W259" s="8"/>
      <c r="DX259" s="32">
        <f t="shared" si="128"/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J259" s="8"/>
      <c r="EK259" s="32">
        <f t="shared" si="129"/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M259" s="8"/>
      <c r="FN259" s="32">
        <f t="shared" si="131"/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Z259" s="8"/>
      <c r="GA259" s="32">
        <f t="shared" si="132"/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M259" s="8"/>
      <c r="GN259" s="32">
        <f t="shared" si="133"/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Z259" s="8"/>
      <c r="HA259" s="36">
        <f t="shared" si="134"/>
        <v>0</v>
      </c>
      <c r="HB259" s="1">
        <v>0</v>
      </c>
      <c r="HC259" s="1">
        <v>0</v>
      </c>
      <c r="HD259" s="1">
        <v>3</v>
      </c>
      <c r="HE259" s="1">
        <v>2</v>
      </c>
      <c r="HF259" s="1">
        <v>2</v>
      </c>
      <c r="HG259" s="1">
        <v>2</v>
      </c>
      <c r="HH259" s="1">
        <v>0</v>
      </c>
      <c r="HM259" s="8"/>
      <c r="HN259" s="8">
        <f t="shared" si="135"/>
        <v>9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U259" s="1">
        <v>0</v>
      </c>
      <c r="HZ259" s="8"/>
      <c r="IA259" s="8">
        <f t="shared" si="136"/>
        <v>0</v>
      </c>
      <c r="IB259" s="1">
        <v>0</v>
      </c>
      <c r="IC259" s="1">
        <v>0</v>
      </c>
      <c r="ID259" s="1">
        <v>3</v>
      </c>
      <c r="IE259" s="1">
        <v>0</v>
      </c>
      <c r="IF259" s="1">
        <v>2</v>
      </c>
      <c r="IG259" s="1">
        <v>0</v>
      </c>
      <c r="IH259" s="1">
        <v>0</v>
      </c>
      <c r="IM259" s="8"/>
      <c r="IN259" s="8">
        <f t="shared" si="137"/>
        <v>5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T259" s="1">
        <v>0</v>
      </c>
      <c r="IU259" s="1">
        <v>0</v>
      </c>
      <c r="IZ259" s="8"/>
      <c r="JA259" s="8">
        <f t="shared" si="138"/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M259" s="8"/>
      <c r="JN259" s="8">
        <f t="shared" si="139"/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Z259" s="8"/>
      <c r="KA259" s="8">
        <f t="shared" si="140"/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M259" s="8"/>
      <c r="KN259" s="8">
        <f t="shared" si="141"/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Z259" s="8"/>
      <c r="LA259" s="8">
        <f t="shared" si="142"/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M259" s="8"/>
      <c r="LN259" s="8">
        <f t="shared" si="143"/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Z259" s="8"/>
      <c r="MA259" s="8">
        <f t="shared" si="144"/>
        <v>0</v>
      </c>
      <c r="MB259" s="1">
        <v>9</v>
      </c>
      <c r="MC259" s="1">
        <v>2</v>
      </c>
      <c r="MD259" s="1">
        <v>9</v>
      </c>
      <c r="ME259" s="1">
        <v>0</v>
      </c>
      <c r="MF259" s="1">
        <v>1</v>
      </c>
      <c r="MG259" s="1">
        <v>1</v>
      </c>
      <c r="MH259" s="1">
        <v>5</v>
      </c>
      <c r="MM259" s="8"/>
      <c r="MN259" s="8">
        <f t="shared" si="145"/>
        <v>27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U259" s="1">
        <v>0</v>
      </c>
      <c r="MZ259" s="8"/>
      <c r="NA259" s="8">
        <f t="shared" si="146"/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27</v>
      </c>
      <c r="M260" s="1">
        <v>8</v>
      </c>
      <c r="N260" s="1">
        <v>28</v>
      </c>
      <c r="O260" s="1">
        <v>3</v>
      </c>
      <c r="P260" s="1">
        <v>3</v>
      </c>
      <c r="Q260" s="1">
        <v>1</v>
      </c>
      <c r="R260" s="1">
        <v>0</v>
      </c>
      <c r="W260" s="8"/>
      <c r="X260" s="32">
        <f t="shared" si="120"/>
        <v>70</v>
      </c>
      <c r="Y260" s="6">
        <v>13</v>
      </c>
      <c r="Z260" s="1">
        <v>4</v>
      </c>
      <c r="AA260" s="1">
        <v>2</v>
      </c>
      <c r="AB260" s="1">
        <v>2</v>
      </c>
      <c r="AC260" s="1">
        <v>6</v>
      </c>
      <c r="AD260" s="1">
        <v>7</v>
      </c>
      <c r="AE260" s="1">
        <v>1</v>
      </c>
      <c r="AF260" s="1">
        <v>1</v>
      </c>
      <c r="AG260" s="1">
        <v>0</v>
      </c>
      <c r="AH260" s="1">
        <v>1</v>
      </c>
      <c r="AI260" s="1">
        <v>0</v>
      </c>
      <c r="AJ260" s="1">
        <v>0</v>
      </c>
      <c r="AK260" s="1">
        <v>0</v>
      </c>
      <c r="AL260" s="1">
        <v>0</v>
      </c>
      <c r="AW260" s="32">
        <f t="shared" si="121"/>
        <v>22</v>
      </c>
      <c r="AX260" s="32">
        <f t="shared" si="122"/>
        <v>15</v>
      </c>
      <c r="AY260" s="6">
        <v>2</v>
      </c>
      <c r="AZ260" s="1">
        <v>7</v>
      </c>
      <c r="BA260" s="1">
        <v>3</v>
      </c>
      <c r="BB260" s="1">
        <v>0</v>
      </c>
      <c r="BC260" s="1">
        <v>3</v>
      </c>
      <c r="BD260" s="1">
        <v>4</v>
      </c>
      <c r="BE260" s="1">
        <v>0</v>
      </c>
      <c r="BF260" s="1">
        <v>0</v>
      </c>
      <c r="BG260" s="1">
        <v>0</v>
      </c>
      <c r="BH260" s="1">
        <v>1</v>
      </c>
      <c r="BI260" s="1">
        <v>0</v>
      </c>
      <c r="BJ260" s="1">
        <v>1</v>
      </c>
      <c r="BK260" s="1">
        <v>0</v>
      </c>
      <c r="BL260" s="1">
        <v>0</v>
      </c>
      <c r="BW260" s="32">
        <f t="shared" si="123"/>
        <v>8</v>
      </c>
      <c r="BX260" s="32">
        <f t="shared" si="124"/>
        <v>13</v>
      </c>
      <c r="BY260" s="6">
        <v>1</v>
      </c>
      <c r="BZ260" s="1">
        <v>0</v>
      </c>
      <c r="CA260" s="1">
        <v>1</v>
      </c>
      <c r="CB260" s="1">
        <v>0</v>
      </c>
      <c r="CC260" s="1">
        <v>3</v>
      </c>
      <c r="CD260" s="1">
        <v>5</v>
      </c>
      <c r="CE260" s="1">
        <v>0</v>
      </c>
      <c r="CF260" s="1">
        <v>1</v>
      </c>
      <c r="CG260" s="1">
        <v>0</v>
      </c>
      <c r="CH260" s="1">
        <v>1</v>
      </c>
      <c r="CI260" s="1">
        <v>0</v>
      </c>
      <c r="CJ260" s="1">
        <v>0</v>
      </c>
      <c r="CK260" s="1">
        <v>0</v>
      </c>
      <c r="CL260" s="1">
        <v>0</v>
      </c>
      <c r="CW260" s="32">
        <f t="shared" si="125"/>
        <v>5</v>
      </c>
      <c r="CX260" s="32">
        <f t="shared" si="126"/>
        <v>7</v>
      </c>
      <c r="CY260" s="6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J260" s="8"/>
      <c r="DK260" s="32">
        <f t="shared" si="127"/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W260" s="8"/>
      <c r="DX260" s="32">
        <f t="shared" si="128"/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J260" s="8"/>
      <c r="EK260" s="32">
        <f t="shared" si="129"/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M260" s="8"/>
      <c r="FN260" s="32">
        <f t="shared" si="131"/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Z260" s="8"/>
      <c r="GA260" s="32">
        <f t="shared" si="132"/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M260" s="8"/>
      <c r="GN260" s="32">
        <f t="shared" si="133"/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Z260" s="8"/>
      <c r="HA260" s="36">
        <f t="shared" si="134"/>
        <v>0</v>
      </c>
      <c r="HB260" s="1">
        <v>0</v>
      </c>
      <c r="HC260" s="1">
        <v>0</v>
      </c>
      <c r="HD260" s="1">
        <v>6</v>
      </c>
      <c r="HE260" s="1">
        <v>0</v>
      </c>
      <c r="HF260" s="1">
        <v>0</v>
      </c>
      <c r="HG260" s="1">
        <v>3</v>
      </c>
      <c r="HH260" s="1">
        <v>0</v>
      </c>
      <c r="HM260" s="8"/>
      <c r="HN260" s="8">
        <f t="shared" si="135"/>
        <v>9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U260" s="1">
        <v>0</v>
      </c>
      <c r="HZ260" s="8"/>
      <c r="IA260" s="8">
        <f t="shared" si="136"/>
        <v>0</v>
      </c>
      <c r="IB260" s="1">
        <v>0</v>
      </c>
      <c r="IC260" s="1">
        <v>0</v>
      </c>
      <c r="ID260" s="1">
        <v>6</v>
      </c>
      <c r="IE260" s="1">
        <v>0</v>
      </c>
      <c r="IF260" s="1">
        <v>0</v>
      </c>
      <c r="IG260" s="1">
        <v>0</v>
      </c>
      <c r="IH260" s="1">
        <v>0</v>
      </c>
      <c r="IM260" s="8"/>
      <c r="IN260" s="8">
        <f t="shared" si="137"/>
        <v>6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U260" s="1">
        <v>0</v>
      </c>
      <c r="IZ260" s="8"/>
      <c r="JA260" s="8">
        <f t="shared" si="138"/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M260" s="8"/>
      <c r="JN260" s="8">
        <f t="shared" si="139"/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Z260" s="8"/>
      <c r="KA260" s="8">
        <f t="shared" si="140"/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M260" s="8"/>
      <c r="KN260" s="8">
        <f t="shared" si="141"/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Z260" s="8"/>
      <c r="LA260" s="8">
        <f t="shared" si="142"/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M260" s="8"/>
      <c r="LN260" s="8">
        <f t="shared" si="143"/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Z260" s="8"/>
      <c r="MA260" s="8">
        <f t="shared" si="144"/>
        <v>0</v>
      </c>
      <c r="MB260" s="1">
        <v>1</v>
      </c>
      <c r="MC260" s="1">
        <v>0</v>
      </c>
      <c r="MD260" s="1">
        <v>0</v>
      </c>
      <c r="ME260" s="1">
        <v>1</v>
      </c>
      <c r="MF260" s="1">
        <v>0</v>
      </c>
      <c r="MG260" s="1">
        <v>1</v>
      </c>
      <c r="MH260" s="1">
        <v>0</v>
      </c>
      <c r="MM260" s="8"/>
      <c r="MN260" s="8">
        <f t="shared" si="145"/>
        <v>3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U260" s="1">
        <v>0</v>
      </c>
      <c r="MZ260" s="8"/>
      <c r="NA260" s="8">
        <f t="shared" si="146"/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11</v>
      </c>
      <c r="N261" s="1">
        <v>8</v>
      </c>
      <c r="O261" s="1">
        <v>10</v>
      </c>
      <c r="P261" s="1">
        <v>5</v>
      </c>
      <c r="Q261" s="1">
        <v>5</v>
      </c>
      <c r="R261" s="1">
        <v>3</v>
      </c>
      <c r="W261" s="8"/>
      <c r="X261" s="32">
        <f t="shared" si="120"/>
        <v>73</v>
      </c>
      <c r="Y261" s="6">
        <v>12</v>
      </c>
      <c r="Z261" s="1">
        <v>7</v>
      </c>
      <c r="AA261" s="1">
        <v>3</v>
      </c>
      <c r="AB261" s="1">
        <v>4</v>
      </c>
      <c r="AC261" s="1">
        <v>4</v>
      </c>
      <c r="AD261" s="1">
        <v>1</v>
      </c>
      <c r="AE261" s="1">
        <v>3</v>
      </c>
      <c r="AF261" s="1">
        <v>3</v>
      </c>
      <c r="AG261" s="1">
        <v>3</v>
      </c>
      <c r="AH261" s="1">
        <v>1</v>
      </c>
      <c r="AI261" s="1">
        <v>5</v>
      </c>
      <c r="AJ261" s="1">
        <v>0</v>
      </c>
      <c r="AK261" s="1">
        <v>2</v>
      </c>
      <c r="AL261" s="1">
        <v>0</v>
      </c>
      <c r="AW261" s="32">
        <f t="shared" si="121"/>
        <v>32</v>
      </c>
      <c r="AX261" s="32">
        <f t="shared" si="122"/>
        <v>16</v>
      </c>
      <c r="AY261" s="6">
        <v>5</v>
      </c>
      <c r="AZ261" s="1">
        <v>7</v>
      </c>
      <c r="BA261" s="1">
        <v>0</v>
      </c>
      <c r="BB261" s="1">
        <v>2</v>
      </c>
      <c r="BC261" s="1">
        <v>2</v>
      </c>
      <c r="BD261" s="1">
        <v>1</v>
      </c>
      <c r="BE261" s="1">
        <v>1</v>
      </c>
      <c r="BF261" s="1">
        <v>3</v>
      </c>
      <c r="BG261" s="1">
        <v>0</v>
      </c>
      <c r="BH261" s="1">
        <v>1</v>
      </c>
      <c r="BI261" s="1">
        <v>0</v>
      </c>
      <c r="BJ261" s="1">
        <v>0</v>
      </c>
      <c r="BK261" s="1">
        <v>0</v>
      </c>
      <c r="BL261" s="1">
        <v>1</v>
      </c>
      <c r="BW261" s="32">
        <f t="shared" si="123"/>
        <v>8</v>
      </c>
      <c r="BX261" s="32">
        <f t="shared" si="124"/>
        <v>15</v>
      </c>
      <c r="BY261" s="6">
        <v>0</v>
      </c>
      <c r="BZ261" s="1">
        <v>0</v>
      </c>
      <c r="CA261" s="1">
        <v>1</v>
      </c>
      <c r="CB261" s="1">
        <v>1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W261" s="32">
        <f t="shared" si="125"/>
        <v>1</v>
      </c>
      <c r="CX261" s="32">
        <f t="shared" si="126"/>
        <v>1</v>
      </c>
      <c r="CY261" s="6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J261" s="8"/>
      <c r="DK261" s="32">
        <f t="shared" si="127"/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W261" s="8"/>
      <c r="DX261" s="32">
        <f t="shared" si="128"/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J261" s="8"/>
      <c r="EK261" s="32">
        <f t="shared" si="129"/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M261" s="8"/>
      <c r="FN261" s="32">
        <f t="shared" si="131"/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Z261" s="8"/>
      <c r="GA261" s="32">
        <f t="shared" si="132"/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M261" s="8"/>
      <c r="GN261" s="32">
        <f t="shared" si="133"/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Z261" s="8"/>
      <c r="HA261" s="36">
        <f t="shared" si="134"/>
        <v>0</v>
      </c>
      <c r="HB261" s="1">
        <v>0</v>
      </c>
      <c r="HC261" s="1">
        <v>0</v>
      </c>
      <c r="HD261" s="1">
        <v>0</v>
      </c>
      <c r="HE261" s="1">
        <v>2</v>
      </c>
      <c r="HF261" s="1">
        <v>0</v>
      </c>
      <c r="HG261" s="1">
        <v>0</v>
      </c>
      <c r="HH261" s="1">
        <v>0</v>
      </c>
      <c r="HM261" s="8"/>
      <c r="HN261" s="8">
        <f t="shared" si="135"/>
        <v>2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U261" s="1">
        <v>0</v>
      </c>
      <c r="HZ261" s="8"/>
      <c r="IA261" s="8">
        <f t="shared" si="136"/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M261" s="8"/>
      <c r="IN261" s="8">
        <f t="shared" si="137"/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Z261" s="8"/>
      <c r="JA261" s="8">
        <f t="shared" si="138"/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M261" s="8"/>
      <c r="JN261" s="8">
        <f t="shared" si="139"/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Z261" s="8"/>
      <c r="KA261" s="8">
        <f t="shared" si="140"/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M261" s="8"/>
      <c r="KN261" s="8">
        <f t="shared" si="141"/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Z261" s="8"/>
      <c r="LA261" s="8">
        <f t="shared" si="142"/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M261" s="8"/>
      <c r="LN261" s="8">
        <f t="shared" si="143"/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Z261" s="8"/>
      <c r="MA261" s="8">
        <f t="shared" si="144"/>
        <v>0</v>
      </c>
      <c r="MB261" s="1">
        <v>0</v>
      </c>
      <c r="MC261" s="1">
        <v>0</v>
      </c>
      <c r="MD261" s="1">
        <v>0</v>
      </c>
      <c r="ME261" s="1">
        <v>5</v>
      </c>
      <c r="MF261" s="1">
        <v>2</v>
      </c>
      <c r="MG261" s="1">
        <v>1</v>
      </c>
      <c r="MH261" s="1">
        <v>0</v>
      </c>
      <c r="MM261" s="8"/>
      <c r="MN261" s="8">
        <f t="shared" si="145"/>
        <v>8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U261" s="1">
        <v>0</v>
      </c>
      <c r="MZ261" s="8"/>
      <c r="NA261" s="8">
        <f t="shared" si="146"/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N262" s="1">
        <v>3</v>
      </c>
      <c r="O262" s="1">
        <v>2</v>
      </c>
      <c r="P262" s="1">
        <v>0</v>
      </c>
      <c r="Q262" s="1">
        <v>0</v>
      </c>
      <c r="R262" s="1">
        <v>1</v>
      </c>
      <c r="W262" s="8"/>
      <c r="X262" s="32">
        <f t="shared" si="120"/>
        <v>27</v>
      </c>
      <c r="Y262" s="6">
        <v>4</v>
      </c>
      <c r="Z262" s="1">
        <v>8</v>
      </c>
      <c r="AA262" s="1">
        <v>0</v>
      </c>
      <c r="AB262" s="1">
        <v>0</v>
      </c>
      <c r="AC262" s="1">
        <v>0</v>
      </c>
      <c r="AD262" s="1">
        <v>1</v>
      </c>
      <c r="AE262" s="1">
        <v>0</v>
      </c>
      <c r="AF262" s="1">
        <v>1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1</v>
      </c>
      <c r="AW262" s="32">
        <f t="shared" si="121"/>
        <v>4</v>
      </c>
      <c r="AX262" s="32">
        <f t="shared" si="122"/>
        <v>11</v>
      </c>
      <c r="AY262" s="6">
        <v>5</v>
      </c>
      <c r="AZ262" s="1">
        <v>2</v>
      </c>
      <c r="BA262" s="1">
        <v>0</v>
      </c>
      <c r="BB262" s="1">
        <v>1</v>
      </c>
      <c r="BC262" s="1">
        <v>0</v>
      </c>
      <c r="BD262" s="1">
        <v>0</v>
      </c>
      <c r="BE262" s="1">
        <v>1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W262" s="32">
        <f t="shared" si="123"/>
        <v>6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C262" s="1">
        <v>0</v>
      </c>
      <c r="CD262" s="1">
        <v>2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W262" s="32">
        <f t="shared" si="125"/>
        <v>0</v>
      </c>
      <c r="CX262" s="32">
        <f t="shared" si="126"/>
        <v>3</v>
      </c>
      <c r="CY262" s="6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J262" s="8"/>
      <c r="DK262" s="32">
        <f t="shared" si="127"/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W262" s="8"/>
      <c r="DX262" s="32">
        <f t="shared" si="128"/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J262" s="8"/>
      <c r="EK262" s="32">
        <f t="shared" si="129"/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M262" s="8"/>
      <c r="FN262" s="32">
        <f t="shared" si="131"/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Z262" s="8"/>
      <c r="GA262" s="32">
        <f t="shared" si="132"/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M262" s="8"/>
      <c r="GN262" s="32">
        <f t="shared" si="133"/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Z262" s="8"/>
      <c r="HA262" s="36">
        <f t="shared" si="134"/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1</v>
      </c>
      <c r="HH262" s="1">
        <v>2</v>
      </c>
      <c r="HM262" s="8"/>
      <c r="HN262" s="8">
        <f t="shared" si="135"/>
        <v>3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U262" s="1">
        <v>0</v>
      </c>
      <c r="HZ262" s="8"/>
      <c r="IA262" s="8">
        <f t="shared" si="136"/>
        <v>0</v>
      </c>
      <c r="IB262" s="1">
        <v>0</v>
      </c>
      <c r="IC262" s="1">
        <v>0</v>
      </c>
      <c r="ID262" s="1">
        <v>0</v>
      </c>
      <c r="IE262" s="1">
        <v>3</v>
      </c>
      <c r="IF262" s="1">
        <v>0</v>
      </c>
      <c r="IG262" s="1">
        <v>0</v>
      </c>
      <c r="IH262" s="1">
        <v>0</v>
      </c>
      <c r="IM262" s="8"/>
      <c r="IN262" s="8">
        <f t="shared" si="137"/>
        <v>3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T262" s="1">
        <v>0</v>
      </c>
      <c r="IU262" s="1">
        <v>0</v>
      </c>
      <c r="IZ262" s="8"/>
      <c r="JA262" s="8">
        <f t="shared" si="138"/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M262" s="8"/>
      <c r="JN262" s="8">
        <f t="shared" si="139"/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Z262" s="8"/>
      <c r="KA262" s="8">
        <f t="shared" si="140"/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M262" s="8"/>
      <c r="KN262" s="8">
        <f t="shared" si="141"/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Z262" s="8"/>
      <c r="LA262" s="8">
        <f t="shared" si="142"/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M262" s="8"/>
      <c r="LN262" s="8">
        <f t="shared" si="143"/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Z262" s="8"/>
      <c r="MA262" s="8">
        <f t="shared" si="144"/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M262" s="8"/>
      <c r="MN262" s="8">
        <f t="shared" si="145"/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Z262" s="8"/>
      <c r="NA262" s="8">
        <f t="shared" si="146"/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20</v>
      </c>
      <c r="M263" s="1">
        <v>19</v>
      </c>
      <c r="N263" s="1">
        <v>5</v>
      </c>
      <c r="O263" s="1">
        <v>1</v>
      </c>
      <c r="P263" s="1">
        <v>13</v>
      </c>
      <c r="Q263" s="1">
        <v>5</v>
      </c>
      <c r="R263" s="1">
        <v>0</v>
      </c>
      <c r="W263" s="8"/>
      <c r="X263" s="32">
        <f t="shared" ref="X263:X326" si="152">SUM(L263:W263)</f>
        <v>63</v>
      </c>
      <c r="Y263" s="6">
        <v>11</v>
      </c>
      <c r="Z263" s="1">
        <v>6</v>
      </c>
      <c r="AA263" s="1">
        <v>2</v>
      </c>
      <c r="AB263" s="1">
        <v>7</v>
      </c>
      <c r="AC263" s="1">
        <v>1</v>
      </c>
      <c r="AD263" s="1">
        <v>0</v>
      </c>
      <c r="AE263" s="1">
        <v>1</v>
      </c>
      <c r="AF263" s="1">
        <v>0</v>
      </c>
      <c r="AG263" s="1">
        <v>3</v>
      </c>
      <c r="AH263" s="1">
        <v>5</v>
      </c>
      <c r="AI263" s="1">
        <v>0</v>
      </c>
      <c r="AJ263" s="1">
        <v>2</v>
      </c>
      <c r="AK263" s="1">
        <v>0</v>
      </c>
      <c r="AL263" s="1">
        <v>0</v>
      </c>
      <c r="AW263" s="32">
        <f t="shared" ref="AW263:AW326" si="153">+Y263+AA263+AC263+AE263+AG263+AI263+AK263+AM263+AO263+AQ263+AS263+AU263</f>
        <v>18</v>
      </c>
      <c r="AX263" s="32">
        <f t="shared" ref="AX263:AX326" si="154">+Z263+AB263+AD263+AF263+AH263+AJ263+AL263+AN263+AP263+AR263+AT263+AV263</f>
        <v>20</v>
      </c>
      <c r="AY263" s="6">
        <v>2</v>
      </c>
      <c r="AZ263" s="1">
        <v>0</v>
      </c>
      <c r="BA263" s="1">
        <v>3</v>
      </c>
      <c r="BB263" s="1">
        <v>3</v>
      </c>
      <c r="BC263" s="1">
        <v>2</v>
      </c>
      <c r="BD263" s="1">
        <v>0</v>
      </c>
      <c r="BE263" s="1">
        <v>0</v>
      </c>
      <c r="BF263" s="1">
        <v>0</v>
      </c>
      <c r="BG263" s="1">
        <v>3</v>
      </c>
      <c r="BH263" s="1">
        <v>0</v>
      </c>
      <c r="BI263" s="1">
        <v>0</v>
      </c>
      <c r="BJ263" s="1">
        <v>3</v>
      </c>
      <c r="BK263" s="1">
        <v>0</v>
      </c>
      <c r="BL263" s="1">
        <v>0</v>
      </c>
      <c r="BW263" s="32">
        <f t="shared" ref="BW263:BW326" si="155">+AY263+BA263+BC263+BE263+BG263+BI263+BK263+BM263+BO263+BQ263+BS263+BU263</f>
        <v>10</v>
      </c>
      <c r="BX263" s="32">
        <f t="shared" ref="BX263:BX326" si="156">+AZ263+BB263+BD263+BF263+BH263+BJ263+BL263+BN263+BP263+BR263+BT263+BV263</f>
        <v>6</v>
      </c>
      <c r="BY263" s="6">
        <v>1</v>
      </c>
      <c r="BZ263" s="1">
        <v>0</v>
      </c>
      <c r="CA263" s="1">
        <v>1</v>
      </c>
      <c r="CB263" s="1">
        <v>3</v>
      </c>
      <c r="CC263" s="1">
        <v>1</v>
      </c>
      <c r="CD263" s="1">
        <v>1</v>
      </c>
      <c r="CE263" s="1">
        <v>0</v>
      </c>
      <c r="CF263" s="1">
        <v>0</v>
      </c>
      <c r="CG263" s="1">
        <v>2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W263" s="32">
        <f t="shared" ref="CW263:CW326" si="157">+BY263+CA263+CC263+CE263+CG263+CI263+CK263+CM263+CO263+CQ263+CS263+CU263</f>
        <v>5</v>
      </c>
      <c r="CX263" s="32">
        <f t="shared" ref="CX263:CX326" si="158">+BZ263+CB263+CD263+CF263+CH263+CJ263+CL263+CN263+CP263+CR263+CT263+CV263</f>
        <v>4</v>
      </c>
      <c r="CY263" s="6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D263" s="1">
        <v>0</v>
      </c>
      <c r="HE263" s="1">
        <v>0</v>
      </c>
      <c r="HF263" s="1">
        <v>0</v>
      </c>
      <c r="HG263" s="1">
        <v>0</v>
      </c>
      <c r="HH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5</v>
      </c>
      <c r="N264" s="1">
        <v>18</v>
      </c>
      <c r="O264" s="1">
        <v>1</v>
      </c>
      <c r="P264" s="1">
        <v>2</v>
      </c>
      <c r="Q264" s="1">
        <v>6</v>
      </c>
      <c r="R264" s="1">
        <v>0</v>
      </c>
      <c r="W264" s="8"/>
      <c r="X264" s="32">
        <f t="shared" si="152"/>
        <v>32</v>
      </c>
      <c r="Y264" s="6">
        <v>0</v>
      </c>
      <c r="Z264" s="1">
        <v>0</v>
      </c>
      <c r="AA264" s="1">
        <v>4</v>
      </c>
      <c r="AB264" s="1">
        <v>1</v>
      </c>
      <c r="AC264" s="1">
        <v>6</v>
      </c>
      <c r="AD264" s="1">
        <v>6</v>
      </c>
      <c r="AE264" s="1">
        <v>1</v>
      </c>
      <c r="AF264" s="1">
        <v>0</v>
      </c>
      <c r="AG264" s="1">
        <v>1</v>
      </c>
      <c r="AH264" s="1">
        <v>0</v>
      </c>
      <c r="AI264" s="1">
        <v>1</v>
      </c>
      <c r="AJ264" s="1">
        <v>4</v>
      </c>
      <c r="AK264" s="1">
        <v>0</v>
      </c>
      <c r="AL264" s="1">
        <v>0</v>
      </c>
      <c r="AW264" s="32">
        <f t="shared" si="153"/>
        <v>13</v>
      </c>
      <c r="AX264" s="32">
        <f t="shared" si="154"/>
        <v>11</v>
      </c>
      <c r="AY264" s="6">
        <v>0</v>
      </c>
      <c r="AZ264" s="1">
        <v>0</v>
      </c>
      <c r="BA264" s="1">
        <v>0</v>
      </c>
      <c r="BB264" s="1">
        <v>0</v>
      </c>
      <c r="BC264" s="1">
        <v>2</v>
      </c>
      <c r="BD264" s="1">
        <v>3</v>
      </c>
      <c r="BE264" s="1">
        <v>0</v>
      </c>
      <c r="BF264" s="1">
        <v>0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W264" s="32">
        <f t="shared" si="155"/>
        <v>2</v>
      </c>
      <c r="BX264" s="32">
        <f t="shared" si="156"/>
        <v>3</v>
      </c>
      <c r="BY264" s="6">
        <v>0</v>
      </c>
      <c r="BZ264" s="1">
        <v>0</v>
      </c>
      <c r="CA264" s="1">
        <v>0</v>
      </c>
      <c r="CB264" s="1">
        <v>0</v>
      </c>
      <c r="CC264" s="1">
        <v>1</v>
      </c>
      <c r="CD264" s="1">
        <v>0</v>
      </c>
      <c r="CE264" s="1">
        <v>0</v>
      </c>
      <c r="CF264" s="1">
        <v>0</v>
      </c>
      <c r="CG264" s="1">
        <v>1</v>
      </c>
      <c r="CH264" s="1">
        <v>0</v>
      </c>
      <c r="CI264" s="1">
        <v>0</v>
      </c>
      <c r="CJ264" s="1">
        <v>1</v>
      </c>
      <c r="CK264" s="1">
        <v>0</v>
      </c>
      <c r="CL264" s="1">
        <v>0</v>
      </c>
      <c r="CW264" s="32">
        <f t="shared" si="157"/>
        <v>2</v>
      </c>
      <c r="CX264" s="32">
        <f t="shared" si="158"/>
        <v>1</v>
      </c>
      <c r="CY264" s="6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J264" s="8"/>
      <c r="DK264" s="32">
        <f t="shared" si="159"/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W264" s="8"/>
      <c r="DX264" s="32">
        <f t="shared" si="160"/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J264" s="8"/>
      <c r="EK264" s="32">
        <f t="shared" si="161"/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M264" s="8"/>
      <c r="FN264" s="32">
        <f t="shared" si="163"/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Z264" s="8"/>
      <c r="GA264" s="32">
        <f t="shared" si="164"/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M264" s="8"/>
      <c r="GN264" s="32">
        <f t="shared" si="165"/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Z264" s="8"/>
      <c r="HA264" s="36">
        <f t="shared" si="166"/>
        <v>0</v>
      </c>
      <c r="HB264" s="1">
        <v>0</v>
      </c>
      <c r="HC264" s="1">
        <v>0</v>
      </c>
      <c r="HD264" s="1">
        <v>2</v>
      </c>
      <c r="HE264" s="1">
        <v>0</v>
      </c>
      <c r="HF264" s="1">
        <v>0</v>
      </c>
      <c r="HG264" s="1">
        <v>0</v>
      </c>
      <c r="HH264" s="1">
        <v>0</v>
      </c>
      <c r="HM264" s="8"/>
      <c r="HN264" s="8">
        <f t="shared" si="167"/>
        <v>2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U264" s="1">
        <v>0</v>
      </c>
      <c r="HZ264" s="8"/>
      <c r="IA264" s="8">
        <f t="shared" si="168"/>
        <v>0</v>
      </c>
      <c r="IB264" s="1">
        <v>0</v>
      </c>
      <c r="IC264" s="1">
        <v>0</v>
      </c>
      <c r="ID264" s="1">
        <v>2</v>
      </c>
      <c r="IE264" s="1">
        <v>0</v>
      </c>
      <c r="IF264" s="1">
        <v>0</v>
      </c>
      <c r="IG264" s="1">
        <v>0</v>
      </c>
      <c r="IH264" s="1">
        <v>0</v>
      </c>
      <c r="IM264" s="8"/>
      <c r="IN264" s="8">
        <f t="shared" si="169"/>
        <v>2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T264" s="1">
        <v>0</v>
      </c>
      <c r="IU264" s="1">
        <v>0</v>
      </c>
      <c r="IZ264" s="8"/>
      <c r="JA264" s="8">
        <f t="shared" si="170"/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M264" s="8"/>
      <c r="JN264" s="8">
        <f t="shared" si="171"/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Z264" s="8"/>
      <c r="KA264" s="8">
        <f t="shared" si="172"/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M264" s="8"/>
      <c r="KN264" s="8">
        <f t="shared" si="173"/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Z264" s="8"/>
      <c r="LA264" s="8">
        <f t="shared" si="174"/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M264" s="8"/>
      <c r="LN264" s="8">
        <f t="shared" si="175"/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Z264" s="8"/>
      <c r="MA264" s="8">
        <f t="shared" si="176"/>
        <v>0</v>
      </c>
      <c r="MB264" s="1">
        <v>0</v>
      </c>
      <c r="MC264" s="1">
        <v>0</v>
      </c>
      <c r="MD264" s="1">
        <v>1</v>
      </c>
      <c r="ME264" s="1">
        <v>0</v>
      </c>
      <c r="MF264" s="1">
        <v>0</v>
      </c>
      <c r="MG264" s="1">
        <v>1</v>
      </c>
      <c r="MH264" s="1">
        <v>0</v>
      </c>
      <c r="MM264" s="8"/>
      <c r="MN264" s="8">
        <f t="shared" si="177"/>
        <v>2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U264" s="1">
        <v>0</v>
      </c>
      <c r="MZ264" s="8"/>
      <c r="NA264" s="8">
        <f t="shared" si="178"/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40</v>
      </c>
      <c r="M265" s="1">
        <v>5</v>
      </c>
      <c r="N265" s="1">
        <v>14</v>
      </c>
      <c r="O265" s="1">
        <v>10</v>
      </c>
      <c r="P265" s="1">
        <v>11</v>
      </c>
      <c r="Q265" s="1">
        <v>1</v>
      </c>
      <c r="R265" s="1">
        <v>0</v>
      </c>
      <c r="W265" s="8"/>
      <c r="X265" s="32">
        <f t="shared" si="152"/>
        <v>81</v>
      </c>
      <c r="Y265" s="6">
        <v>17</v>
      </c>
      <c r="Z265" s="1">
        <v>6</v>
      </c>
      <c r="AA265" s="1">
        <v>1</v>
      </c>
      <c r="AB265" s="1">
        <v>2</v>
      </c>
      <c r="AC265" s="1">
        <v>2</v>
      </c>
      <c r="AD265" s="1">
        <v>3</v>
      </c>
      <c r="AE265" s="1">
        <v>1</v>
      </c>
      <c r="AF265" s="1">
        <v>2</v>
      </c>
      <c r="AG265" s="1">
        <v>4</v>
      </c>
      <c r="AH265" s="1">
        <v>4</v>
      </c>
      <c r="AI265" s="1">
        <v>0</v>
      </c>
      <c r="AJ265" s="1">
        <v>1</v>
      </c>
      <c r="AK265" s="1">
        <v>0</v>
      </c>
      <c r="AL265" s="1">
        <v>0</v>
      </c>
      <c r="AW265" s="32">
        <f t="shared" si="153"/>
        <v>25</v>
      </c>
      <c r="AX265" s="32">
        <f t="shared" si="154"/>
        <v>18</v>
      </c>
      <c r="AY265" s="6">
        <v>7</v>
      </c>
      <c r="AZ265" s="1">
        <v>2</v>
      </c>
      <c r="BA265" s="1">
        <v>0</v>
      </c>
      <c r="BB265" s="1">
        <v>2</v>
      </c>
      <c r="BC265" s="1">
        <v>1</v>
      </c>
      <c r="BD265" s="1">
        <v>3</v>
      </c>
      <c r="BE265" s="1">
        <v>0</v>
      </c>
      <c r="BF265" s="1">
        <v>2</v>
      </c>
      <c r="BG265" s="1">
        <v>1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W265" s="32">
        <f t="shared" si="155"/>
        <v>9</v>
      </c>
      <c r="BX265" s="32">
        <f t="shared" si="156"/>
        <v>9</v>
      </c>
      <c r="BY265" s="6">
        <v>5</v>
      </c>
      <c r="BZ265" s="1">
        <v>3</v>
      </c>
      <c r="CA265" s="1">
        <v>0</v>
      </c>
      <c r="CB265" s="1">
        <v>0</v>
      </c>
      <c r="CC265" s="1">
        <v>3</v>
      </c>
      <c r="CD265" s="1">
        <v>2</v>
      </c>
      <c r="CE265" s="1">
        <v>4</v>
      </c>
      <c r="CF265" s="1">
        <v>1</v>
      </c>
      <c r="CG265" s="1">
        <v>0</v>
      </c>
      <c r="CH265" s="1">
        <v>2</v>
      </c>
      <c r="CI265" s="1">
        <v>0</v>
      </c>
      <c r="CJ265" s="1">
        <v>0</v>
      </c>
      <c r="CK265" s="1">
        <v>0</v>
      </c>
      <c r="CL265" s="1">
        <v>0</v>
      </c>
      <c r="CW265" s="32">
        <f t="shared" si="157"/>
        <v>12</v>
      </c>
      <c r="CX265" s="32">
        <f t="shared" si="158"/>
        <v>8</v>
      </c>
      <c r="CY265" s="6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J265" s="8"/>
      <c r="DK265" s="32">
        <f t="shared" si="159"/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W265" s="8"/>
      <c r="DX265" s="32">
        <f t="shared" si="160"/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J265" s="8"/>
      <c r="EK265" s="32">
        <f t="shared" si="161"/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M265" s="8"/>
      <c r="FN265" s="32">
        <f t="shared" si="163"/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Z265" s="8"/>
      <c r="GA265" s="32">
        <f t="shared" si="164"/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M265" s="8"/>
      <c r="GN265" s="32">
        <f t="shared" si="165"/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Z265" s="8"/>
      <c r="HA265" s="36">
        <f t="shared" si="166"/>
        <v>0</v>
      </c>
      <c r="HB265" s="1">
        <v>2</v>
      </c>
      <c r="HC265" s="1">
        <v>0</v>
      </c>
      <c r="HD265" s="1">
        <v>9</v>
      </c>
      <c r="HE265" s="1">
        <v>0</v>
      </c>
      <c r="HF265" s="1">
        <v>0</v>
      </c>
      <c r="HG265" s="1">
        <v>0</v>
      </c>
      <c r="HH265" s="1">
        <v>0</v>
      </c>
      <c r="HM265" s="8"/>
      <c r="HN265" s="8">
        <f t="shared" si="167"/>
        <v>11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U265" s="1">
        <v>0</v>
      </c>
      <c r="HZ265" s="8"/>
      <c r="IA265" s="8">
        <f t="shared" si="168"/>
        <v>0</v>
      </c>
      <c r="IB265" s="1">
        <v>3</v>
      </c>
      <c r="IC265" s="1">
        <v>0</v>
      </c>
      <c r="ID265" s="1">
        <v>4</v>
      </c>
      <c r="IE265" s="1">
        <v>0</v>
      </c>
      <c r="IF265" s="1">
        <v>0</v>
      </c>
      <c r="IG265" s="1">
        <v>0</v>
      </c>
      <c r="IH265" s="1">
        <v>0</v>
      </c>
      <c r="IM265" s="8"/>
      <c r="IN265" s="8">
        <f t="shared" si="169"/>
        <v>7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T265" s="1">
        <v>0</v>
      </c>
      <c r="IU265" s="1">
        <v>0</v>
      </c>
      <c r="IZ265" s="8"/>
      <c r="JA265" s="8">
        <f t="shared" si="170"/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M265" s="8"/>
      <c r="JN265" s="8">
        <f t="shared" si="171"/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Z265" s="8"/>
      <c r="KA265" s="8">
        <f t="shared" si="172"/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M265" s="8"/>
      <c r="KN265" s="8">
        <f t="shared" si="173"/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Z265" s="8"/>
      <c r="LA265" s="8">
        <f t="shared" si="174"/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M265" s="8"/>
      <c r="LN265" s="8">
        <f t="shared" si="175"/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Z265" s="8"/>
      <c r="MA265" s="8">
        <f t="shared" si="176"/>
        <v>0</v>
      </c>
      <c r="MB265" s="1">
        <v>3</v>
      </c>
      <c r="MC265" s="1">
        <v>0</v>
      </c>
      <c r="MD265" s="1">
        <v>1</v>
      </c>
      <c r="ME265" s="1">
        <v>1</v>
      </c>
      <c r="MF265" s="1">
        <v>1</v>
      </c>
      <c r="MG265" s="1">
        <v>0</v>
      </c>
      <c r="MH265" s="1">
        <v>0</v>
      </c>
      <c r="MM265" s="8"/>
      <c r="MN265" s="8">
        <f t="shared" si="177"/>
        <v>6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U265" s="1">
        <v>0</v>
      </c>
      <c r="MZ265" s="8"/>
      <c r="NA265" s="8">
        <f t="shared" si="178"/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47</v>
      </c>
      <c r="M266" s="1">
        <v>25</v>
      </c>
      <c r="N266" s="1">
        <v>15</v>
      </c>
      <c r="O266" s="1">
        <v>28</v>
      </c>
      <c r="P266" s="1">
        <v>11</v>
      </c>
      <c r="Q266" s="1">
        <v>1</v>
      </c>
      <c r="R266" s="1">
        <v>6</v>
      </c>
      <c r="W266" s="8"/>
      <c r="X266" s="32">
        <f t="shared" si="152"/>
        <v>133</v>
      </c>
      <c r="Y266" s="6">
        <v>17</v>
      </c>
      <c r="Z266" s="1">
        <v>23</v>
      </c>
      <c r="AA266" s="1">
        <v>4</v>
      </c>
      <c r="AB266" s="1">
        <v>13</v>
      </c>
      <c r="AC266" s="1">
        <v>6</v>
      </c>
      <c r="AD266" s="1">
        <v>2</v>
      </c>
      <c r="AE266" s="1">
        <v>5</v>
      </c>
      <c r="AF266" s="1">
        <v>9</v>
      </c>
      <c r="AG266" s="1">
        <v>2</v>
      </c>
      <c r="AH266" s="1">
        <v>3</v>
      </c>
      <c r="AI266" s="1">
        <v>0</v>
      </c>
      <c r="AJ266" s="1">
        <v>1</v>
      </c>
      <c r="AK266" s="1">
        <v>1</v>
      </c>
      <c r="AL266" s="1">
        <v>2</v>
      </c>
      <c r="AW266" s="32">
        <f t="shared" si="153"/>
        <v>35</v>
      </c>
      <c r="AX266" s="32">
        <f t="shared" si="154"/>
        <v>53</v>
      </c>
      <c r="AY266" s="6">
        <v>1</v>
      </c>
      <c r="AZ266" s="1">
        <v>6</v>
      </c>
      <c r="BA266" s="1">
        <v>5</v>
      </c>
      <c r="BB266" s="1">
        <v>1</v>
      </c>
      <c r="BC266" s="1">
        <v>1</v>
      </c>
      <c r="BD266" s="1">
        <v>2</v>
      </c>
      <c r="BE266" s="1">
        <v>1</v>
      </c>
      <c r="BF266" s="1">
        <v>1</v>
      </c>
      <c r="BG266" s="1">
        <v>1</v>
      </c>
      <c r="BH266" s="1">
        <v>3</v>
      </c>
      <c r="BI266" s="1">
        <v>0</v>
      </c>
      <c r="BJ266" s="1">
        <v>0</v>
      </c>
      <c r="BK266" s="1">
        <v>0</v>
      </c>
      <c r="BL266" s="1">
        <v>2</v>
      </c>
      <c r="BW266" s="32">
        <f t="shared" si="155"/>
        <v>9</v>
      </c>
      <c r="BX266" s="32">
        <f t="shared" si="156"/>
        <v>15</v>
      </c>
      <c r="BY266" s="6">
        <v>0</v>
      </c>
      <c r="BZ266" s="1">
        <v>0</v>
      </c>
      <c r="CA266" s="1">
        <v>1</v>
      </c>
      <c r="CB266" s="1">
        <v>1</v>
      </c>
      <c r="CC266" s="1">
        <v>1</v>
      </c>
      <c r="CD266" s="1">
        <v>3</v>
      </c>
      <c r="CE266" s="1">
        <v>5</v>
      </c>
      <c r="CF266" s="1">
        <v>7</v>
      </c>
      <c r="CG266" s="1">
        <v>0</v>
      </c>
      <c r="CH266" s="1">
        <v>2</v>
      </c>
      <c r="CI266" s="1">
        <v>0</v>
      </c>
      <c r="CJ266" s="1">
        <v>0</v>
      </c>
      <c r="CK266" s="1">
        <v>0</v>
      </c>
      <c r="CL266" s="1">
        <v>1</v>
      </c>
      <c r="CW266" s="32">
        <f t="shared" si="157"/>
        <v>7</v>
      </c>
      <c r="CX266" s="32">
        <f t="shared" si="158"/>
        <v>14</v>
      </c>
      <c r="CY266" s="6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J266" s="8"/>
      <c r="DK266" s="32">
        <f t="shared" si="159"/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W266" s="8"/>
      <c r="DX266" s="32">
        <f t="shared" si="160"/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J266" s="8"/>
      <c r="EK266" s="32">
        <f t="shared" si="161"/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M266" s="8"/>
      <c r="FN266" s="32">
        <f t="shared" si="163"/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Z266" s="8"/>
      <c r="GA266" s="32">
        <f t="shared" si="164"/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M266" s="8"/>
      <c r="GN266" s="32">
        <f t="shared" si="165"/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Z266" s="8"/>
      <c r="HA266" s="36">
        <f t="shared" si="166"/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0</v>
      </c>
      <c r="HM266" s="8"/>
      <c r="HN266" s="8">
        <f t="shared" si="167"/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0</v>
      </c>
      <c r="HZ266" s="8"/>
      <c r="IA266" s="8">
        <f t="shared" si="168"/>
        <v>0</v>
      </c>
      <c r="IB266" s="1">
        <v>0</v>
      </c>
      <c r="IC266" s="1">
        <v>0</v>
      </c>
      <c r="ID266" s="1">
        <v>0</v>
      </c>
      <c r="IE266" s="1">
        <v>0</v>
      </c>
      <c r="IF266" s="1">
        <v>0</v>
      </c>
      <c r="IG266" s="1">
        <v>0</v>
      </c>
      <c r="IH266" s="1">
        <v>0</v>
      </c>
      <c r="IM266" s="8"/>
      <c r="IN266" s="8">
        <f t="shared" si="169"/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Z266" s="8"/>
      <c r="JA266" s="8">
        <f t="shared" si="170"/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M266" s="8"/>
      <c r="JN266" s="8">
        <f t="shared" si="171"/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Z266" s="8"/>
      <c r="KA266" s="8">
        <f t="shared" si="172"/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M266" s="8"/>
      <c r="KN266" s="8">
        <f t="shared" si="173"/>
        <v>0</v>
      </c>
      <c r="KO266" s="1">
        <v>0</v>
      </c>
      <c r="KP266" s="1">
        <v>0</v>
      </c>
      <c r="KQ266" s="1">
        <v>0</v>
      </c>
      <c r="KR266" s="1">
        <v>0</v>
      </c>
      <c r="KS266" s="1">
        <v>0</v>
      </c>
      <c r="KT266" s="1">
        <v>0</v>
      </c>
      <c r="KU266" s="1">
        <v>0</v>
      </c>
      <c r="KZ266" s="8"/>
      <c r="LA266" s="8">
        <f t="shared" si="174"/>
        <v>0</v>
      </c>
      <c r="LB266" s="1">
        <v>0</v>
      </c>
      <c r="LC266" s="1">
        <v>0</v>
      </c>
      <c r="LD266" s="1">
        <v>0</v>
      </c>
      <c r="LE266" s="1">
        <v>0</v>
      </c>
      <c r="LF266" s="1">
        <v>0</v>
      </c>
      <c r="LG266" s="1">
        <v>0</v>
      </c>
      <c r="LH266" s="1">
        <v>0</v>
      </c>
      <c r="LM266" s="8"/>
      <c r="LN266" s="8">
        <f t="shared" si="175"/>
        <v>0</v>
      </c>
      <c r="LO266" s="1">
        <v>0</v>
      </c>
      <c r="LP266" s="1">
        <v>0</v>
      </c>
      <c r="LQ266" s="1">
        <v>0</v>
      </c>
      <c r="LR266" s="1">
        <v>0</v>
      </c>
      <c r="LS266" s="1">
        <v>0</v>
      </c>
      <c r="LT266" s="1">
        <v>0</v>
      </c>
      <c r="LU266" s="1">
        <v>0</v>
      </c>
      <c r="LZ266" s="8"/>
      <c r="MA266" s="8">
        <f t="shared" si="176"/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2</v>
      </c>
      <c r="MM266" s="8"/>
      <c r="MN266" s="8">
        <f t="shared" si="177"/>
        <v>2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0</v>
      </c>
      <c r="MZ266" s="8"/>
      <c r="NA266" s="8">
        <f t="shared" si="178"/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2</v>
      </c>
      <c r="N267" s="1">
        <v>5</v>
      </c>
      <c r="O267" s="1">
        <v>1</v>
      </c>
      <c r="P267" s="1">
        <v>1</v>
      </c>
      <c r="Q267" s="1">
        <v>0</v>
      </c>
      <c r="R267" s="1">
        <v>0</v>
      </c>
      <c r="W267" s="8"/>
      <c r="X267" s="32">
        <f t="shared" si="152"/>
        <v>10</v>
      </c>
      <c r="Y267" s="6">
        <v>1</v>
      </c>
      <c r="Z267" s="1">
        <v>0</v>
      </c>
      <c r="AA267" s="1">
        <v>1</v>
      </c>
      <c r="AB267" s="1">
        <v>0</v>
      </c>
      <c r="AC267" s="1">
        <v>0</v>
      </c>
      <c r="AD267" s="1">
        <v>4</v>
      </c>
      <c r="AE267" s="1">
        <v>0</v>
      </c>
      <c r="AF267" s="1">
        <v>1</v>
      </c>
      <c r="AG267" s="1">
        <v>1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W267" s="32">
        <f t="shared" si="153"/>
        <v>3</v>
      </c>
      <c r="AX267" s="32">
        <f t="shared" si="154"/>
        <v>5</v>
      </c>
      <c r="AY267" s="6">
        <v>0</v>
      </c>
      <c r="AZ267" s="1">
        <v>0</v>
      </c>
      <c r="BA267" s="1">
        <v>1</v>
      </c>
      <c r="BB267" s="1">
        <v>0</v>
      </c>
      <c r="BC267" s="1">
        <v>1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W267" s="32">
        <f t="shared" si="155"/>
        <v>2</v>
      </c>
      <c r="BX267" s="32">
        <f t="shared" si="156"/>
        <v>0</v>
      </c>
      <c r="BY267" s="6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J267" s="8"/>
      <c r="DK267" s="32">
        <f t="shared" si="159"/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W267" s="8"/>
      <c r="DX267" s="32">
        <f t="shared" si="160"/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J267" s="8"/>
      <c r="EK267" s="32">
        <f t="shared" si="161"/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M267" s="8"/>
      <c r="FN267" s="32">
        <f t="shared" si="163"/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Z267" s="8"/>
      <c r="GA267" s="32">
        <f t="shared" si="164"/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M267" s="8"/>
      <c r="GN267" s="32">
        <f t="shared" si="165"/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Z267" s="8"/>
      <c r="HA267" s="36">
        <f t="shared" si="166"/>
        <v>0</v>
      </c>
      <c r="HB267" s="1">
        <v>0</v>
      </c>
      <c r="HC267" s="1">
        <v>0</v>
      </c>
      <c r="HD267" s="1">
        <v>3</v>
      </c>
      <c r="HE267" s="1">
        <v>0</v>
      </c>
      <c r="HF267" s="1">
        <v>0</v>
      </c>
      <c r="HG267" s="1">
        <v>0</v>
      </c>
      <c r="HH267" s="1">
        <v>0</v>
      </c>
      <c r="HM267" s="8"/>
      <c r="HN267" s="8">
        <f t="shared" si="167"/>
        <v>3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U267" s="1">
        <v>0</v>
      </c>
      <c r="HZ267" s="8"/>
      <c r="IA267" s="8">
        <f t="shared" si="168"/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M267" s="8"/>
      <c r="IN267" s="8">
        <f t="shared" si="169"/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Z267" s="8"/>
      <c r="JA267" s="8">
        <f t="shared" si="170"/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M267" s="8"/>
      <c r="JN267" s="8">
        <f t="shared" si="171"/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Z267" s="8"/>
      <c r="KA267" s="8">
        <f t="shared" si="172"/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M267" s="8"/>
      <c r="KN267" s="8">
        <f t="shared" si="173"/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Z267" s="8"/>
      <c r="LA267" s="8">
        <f t="shared" si="174"/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M267" s="8"/>
      <c r="LN267" s="8">
        <f t="shared" si="175"/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Z267" s="8"/>
      <c r="MA267" s="8">
        <f t="shared" si="176"/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M267" s="8"/>
      <c r="MN267" s="8">
        <f t="shared" si="177"/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Z267" s="8"/>
      <c r="NA267" s="8">
        <f t="shared" si="178"/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4</v>
      </c>
      <c r="M268" s="1">
        <v>3</v>
      </c>
      <c r="N268" s="1">
        <v>2</v>
      </c>
      <c r="O268" s="1">
        <v>1</v>
      </c>
      <c r="P268" s="1">
        <v>1</v>
      </c>
      <c r="Q268" s="1">
        <v>0</v>
      </c>
      <c r="R268" s="1">
        <v>0</v>
      </c>
      <c r="W268" s="8"/>
      <c r="X268" s="32">
        <f t="shared" si="152"/>
        <v>11</v>
      </c>
      <c r="Y268" s="6">
        <v>1</v>
      </c>
      <c r="Z268" s="1">
        <v>1</v>
      </c>
      <c r="AA268" s="1">
        <v>2</v>
      </c>
      <c r="AB268" s="1">
        <v>1</v>
      </c>
      <c r="AC268" s="1">
        <v>1</v>
      </c>
      <c r="AD268" s="1">
        <v>0</v>
      </c>
      <c r="AE268" s="1">
        <v>0</v>
      </c>
      <c r="AF268" s="1">
        <v>0</v>
      </c>
      <c r="AG268" s="1">
        <v>0</v>
      </c>
      <c r="AH268" s="1">
        <v>1</v>
      </c>
      <c r="AI268" s="1">
        <v>0</v>
      </c>
      <c r="AJ268" s="1">
        <v>0</v>
      </c>
      <c r="AK268" s="1">
        <v>0</v>
      </c>
      <c r="AL268" s="1">
        <v>0</v>
      </c>
      <c r="AW268" s="32">
        <f t="shared" si="153"/>
        <v>4</v>
      </c>
      <c r="AX268" s="32">
        <f t="shared" si="154"/>
        <v>3</v>
      </c>
      <c r="AY268" s="6">
        <v>0</v>
      </c>
      <c r="AZ268" s="1">
        <v>2</v>
      </c>
      <c r="BA268" s="1">
        <v>0</v>
      </c>
      <c r="BB268" s="1">
        <v>0</v>
      </c>
      <c r="BC268" s="1">
        <v>0</v>
      </c>
      <c r="BD268" s="1">
        <v>1</v>
      </c>
      <c r="BE268" s="1">
        <v>0</v>
      </c>
      <c r="BF268" s="1">
        <v>1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W268" s="32">
        <f t="shared" si="155"/>
        <v>0</v>
      </c>
      <c r="BX268" s="32">
        <f t="shared" si="156"/>
        <v>4</v>
      </c>
      <c r="BY268" s="6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W268" s="32">
        <f t="shared" si="157"/>
        <v>0</v>
      </c>
      <c r="CX268" s="32">
        <f t="shared" si="158"/>
        <v>0</v>
      </c>
      <c r="CY268" s="6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J268" s="8"/>
      <c r="DK268" s="32">
        <f t="shared" si="159"/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W268" s="8"/>
      <c r="DX268" s="32">
        <f t="shared" si="160"/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J268" s="8"/>
      <c r="EK268" s="32">
        <f t="shared" si="161"/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M268" s="8"/>
      <c r="FN268" s="32">
        <f t="shared" si="163"/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Z268" s="8"/>
      <c r="GA268" s="32">
        <f t="shared" si="164"/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M268" s="8"/>
      <c r="GN268" s="32">
        <f t="shared" si="165"/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Z268" s="8"/>
      <c r="HA268" s="36">
        <f t="shared" si="166"/>
        <v>0</v>
      </c>
      <c r="HB268" s="1">
        <v>0</v>
      </c>
      <c r="HC268" s="1">
        <v>0</v>
      </c>
      <c r="HD268" s="1">
        <v>0</v>
      </c>
      <c r="HE268" s="1">
        <v>0</v>
      </c>
      <c r="HF268" s="1">
        <v>0</v>
      </c>
      <c r="HG268" s="1">
        <v>0</v>
      </c>
      <c r="HH268" s="1">
        <v>0</v>
      </c>
      <c r="HM268" s="8"/>
      <c r="HN268" s="8">
        <f t="shared" si="167"/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0</v>
      </c>
      <c r="HZ268" s="8"/>
      <c r="IA268" s="8">
        <f t="shared" si="168"/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0</v>
      </c>
      <c r="IM268" s="8"/>
      <c r="IN268" s="8">
        <f t="shared" si="169"/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0</v>
      </c>
      <c r="IZ268" s="8"/>
      <c r="JA268" s="8">
        <f t="shared" si="170"/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M268" s="8"/>
      <c r="JN268" s="8">
        <f t="shared" si="171"/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Z268" s="8"/>
      <c r="KA268" s="8">
        <f t="shared" si="172"/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M268" s="8"/>
      <c r="KN268" s="8">
        <f t="shared" si="173"/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Z268" s="8"/>
      <c r="LA268" s="8">
        <f t="shared" si="174"/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M268" s="8"/>
      <c r="LN268" s="8">
        <f t="shared" si="175"/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Z268" s="8"/>
      <c r="MA268" s="8">
        <f t="shared" si="176"/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M268" s="8"/>
      <c r="MN268" s="8">
        <f t="shared" si="177"/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Z268" s="8"/>
      <c r="NA268" s="8">
        <f t="shared" si="178"/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48</v>
      </c>
      <c r="N269" s="1">
        <v>11</v>
      </c>
      <c r="O269" s="1">
        <v>17</v>
      </c>
      <c r="P269" s="1">
        <v>5</v>
      </c>
      <c r="Q269" s="1">
        <v>15</v>
      </c>
      <c r="R269" s="1">
        <v>12</v>
      </c>
      <c r="W269" s="8"/>
      <c r="X269" s="32">
        <f t="shared" si="152"/>
        <v>223</v>
      </c>
      <c r="Y269" s="6">
        <v>36</v>
      </c>
      <c r="Z269" s="1">
        <v>26</v>
      </c>
      <c r="AA269" s="1">
        <v>12</v>
      </c>
      <c r="AB269" s="1">
        <v>12</v>
      </c>
      <c r="AC269" s="1">
        <v>6</v>
      </c>
      <c r="AD269" s="1">
        <v>2</v>
      </c>
      <c r="AE269" s="1">
        <v>6</v>
      </c>
      <c r="AF269" s="1">
        <v>3</v>
      </c>
      <c r="AG269" s="1">
        <v>3</v>
      </c>
      <c r="AH269" s="1">
        <v>0</v>
      </c>
      <c r="AI269" s="1">
        <v>6</v>
      </c>
      <c r="AJ269" s="1">
        <v>3</v>
      </c>
      <c r="AK269" s="1">
        <v>2</v>
      </c>
      <c r="AL269" s="1">
        <v>2</v>
      </c>
      <c r="AW269" s="32">
        <f t="shared" si="153"/>
        <v>71</v>
      </c>
      <c r="AX269" s="32">
        <f t="shared" si="154"/>
        <v>48</v>
      </c>
      <c r="AY269" s="6">
        <v>17</v>
      </c>
      <c r="AZ269" s="1">
        <v>21</v>
      </c>
      <c r="BA269" s="1">
        <v>5</v>
      </c>
      <c r="BB269" s="1">
        <v>9</v>
      </c>
      <c r="BC269" s="1">
        <v>1</v>
      </c>
      <c r="BD269" s="1">
        <v>0</v>
      </c>
      <c r="BE269" s="1">
        <v>1</v>
      </c>
      <c r="BF269" s="1">
        <v>3</v>
      </c>
      <c r="BG269" s="1">
        <v>1</v>
      </c>
      <c r="BH269" s="1">
        <v>0</v>
      </c>
      <c r="BI269" s="1">
        <v>3</v>
      </c>
      <c r="BJ269" s="1">
        <v>2</v>
      </c>
      <c r="BK269" s="1">
        <v>1</v>
      </c>
      <c r="BL269" s="1">
        <v>4</v>
      </c>
      <c r="BW269" s="32">
        <f t="shared" si="155"/>
        <v>29</v>
      </c>
      <c r="BX269" s="32">
        <f t="shared" si="156"/>
        <v>39</v>
      </c>
      <c r="BY269" s="6">
        <v>10</v>
      </c>
      <c r="BZ269" s="1">
        <v>5</v>
      </c>
      <c r="CA269" s="1">
        <v>6</v>
      </c>
      <c r="CB269" s="1">
        <v>4</v>
      </c>
      <c r="CC269" s="1">
        <v>1</v>
      </c>
      <c r="CD269" s="1">
        <v>1</v>
      </c>
      <c r="CE269" s="1">
        <v>3</v>
      </c>
      <c r="CF269" s="1">
        <v>1</v>
      </c>
      <c r="CG269" s="1">
        <v>0</v>
      </c>
      <c r="CH269" s="1">
        <v>1</v>
      </c>
      <c r="CI269" s="1">
        <v>1</v>
      </c>
      <c r="CJ269" s="1">
        <v>0</v>
      </c>
      <c r="CK269" s="1">
        <v>3</v>
      </c>
      <c r="CL269" s="1">
        <v>0</v>
      </c>
      <c r="CW269" s="32">
        <f t="shared" si="157"/>
        <v>24</v>
      </c>
      <c r="CX269" s="32">
        <f t="shared" si="158"/>
        <v>12</v>
      </c>
      <c r="CY269" s="6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J269" s="8"/>
      <c r="DK269" s="32">
        <f t="shared" si="159"/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W269" s="8"/>
      <c r="DX269" s="32">
        <f t="shared" si="160"/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J269" s="8"/>
      <c r="EK269" s="32">
        <f t="shared" si="161"/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M269" s="8"/>
      <c r="FN269" s="32">
        <f t="shared" si="163"/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Z269" s="8"/>
      <c r="GA269" s="32">
        <f t="shared" si="164"/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M269" s="8"/>
      <c r="GN269" s="32">
        <f t="shared" si="165"/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Z269" s="8"/>
      <c r="HA269" s="36">
        <f t="shared" si="166"/>
        <v>0</v>
      </c>
      <c r="HB269" s="1">
        <v>81</v>
      </c>
      <c r="HC269" s="1">
        <v>22</v>
      </c>
      <c r="HD269" s="1">
        <v>13</v>
      </c>
      <c r="HE269" s="1">
        <v>20</v>
      </c>
      <c r="HF269" s="1">
        <v>6</v>
      </c>
      <c r="HG269" s="1">
        <v>13</v>
      </c>
      <c r="HH269" s="1">
        <v>14</v>
      </c>
      <c r="HM269" s="8"/>
      <c r="HN269" s="8">
        <f t="shared" si="167"/>
        <v>169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U269" s="1">
        <v>0</v>
      </c>
      <c r="HZ269" s="8"/>
      <c r="IA269" s="8">
        <f t="shared" si="168"/>
        <v>0</v>
      </c>
      <c r="IB269" s="1">
        <v>19</v>
      </c>
      <c r="IC269" s="1">
        <v>0</v>
      </c>
      <c r="ID269" s="1">
        <v>1</v>
      </c>
      <c r="IE269" s="1">
        <v>6</v>
      </c>
      <c r="IF269" s="1">
        <v>3</v>
      </c>
      <c r="IG269" s="1">
        <v>1</v>
      </c>
      <c r="IH269" s="1">
        <v>7</v>
      </c>
      <c r="IM269" s="8"/>
      <c r="IN269" s="8">
        <f t="shared" si="169"/>
        <v>37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T269" s="1">
        <v>0</v>
      </c>
      <c r="IU269" s="1">
        <v>0</v>
      </c>
      <c r="IZ269" s="8"/>
      <c r="JA269" s="8">
        <f t="shared" si="170"/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M269" s="8"/>
      <c r="JN269" s="8">
        <f t="shared" si="171"/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Z269" s="8"/>
      <c r="KA269" s="8">
        <f t="shared" si="172"/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M269" s="8"/>
      <c r="KN269" s="8">
        <f t="shared" si="173"/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Z269" s="8"/>
      <c r="LA269" s="8">
        <f t="shared" si="174"/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M269" s="8"/>
      <c r="LN269" s="8">
        <f t="shared" si="175"/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Z269" s="8"/>
      <c r="MA269" s="8">
        <f t="shared" si="176"/>
        <v>0</v>
      </c>
      <c r="MB269" s="1">
        <v>11</v>
      </c>
      <c r="MC269" s="1">
        <v>11</v>
      </c>
      <c r="MD269" s="1">
        <v>3</v>
      </c>
      <c r="ME269" s="1">
        <v>5</v>
      </c>
      <c r="MF269" s="1">
        <v>3</v>
      </c>
      <c r="MG269" s="1">
        <v>7</v>
      </c>
      <c r="MH269" s="1">
        <v>4</v>
      </c>
      <c r="MM269" s="8"/>
      <c r="MN269" s="8">
        <f t="shared" si="177"/>
        <v>44</v>
      </c>
      <c r="MO269" s="1">
        <v>3</v>
      </c>
      <c r="MP269" s="1">
        <v>1</v>
      </c>
      <c r="MQ269" s="1">
        <v>0</v>
      </c>
      <c r="MR269" s="1">
        <v>0</v>
      </c>
      <c r="MS269" s="1">
        <v>0</v>
      </c>
      <c r="MT269" s="1">
        <v>0</v>
      </c>
      <c r="MU269" s="1">
        <v>1</v>
      </c>
      <c r="MZ269" s="8"/>
      <c r="NA269" s="8">
        <f t="shared" si="178"/>
        <v>5</v>
      </c>
      <c r="NB269" s="1">
        <v>0</v>
      </c>
      <c r="NC269" s="1">
        <v>0</v>
      </c>
      <c r="ND269" s="1">
        <v>0</v>
      </c>
      <c r="NE269" s="1">
        <v>1</v>
      </c>
      <c r="NF269" s="1">
        <v>0</v>
      </c>
      <c r="NG269" s="1">
        <v>0</v>
      </c>
      <c r="NH269" s="1">
        <v>0</v>
      </c>
      <c r="NM269" s="8"/>
      <c r="NN269" s="8">
        <f t="shared" si="179"/>
        <v>1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20</v>
      </c>
      <c r="M270" s="1">
        <v>11</v>
      </c>
      <c r="N270" s="1">
        <v>4</v>
      </c>
      <c r="O270" s="1">
        <v>0</v>
      </c>
      <c r="P270" s="1">
        <v>2</v>
      </c>
      <c r="Q270" s="1">
        <v>9</v>
      </c>
      <c r="R270" s="1">
        <v>0</v>
      </c>
      <c r="W270" s="8"/>
      <c r="X270" s="32">
        <f t="shared" si="152"/>
        <v>46</v>
      </c>
      <c r="Y270" s="6">
        <v>8</v>
      </c>
      <c r="Z270" s="1">
        <v>6</v>
      </c>
      <c r="AA270" s="1">
        <v>1</v>
      </c>
      <c r="AB270" s="1">
        <v>3</v>
      </c>
      <c r="AC270" s="1">
        <v>1</v>
      </c>
      <c r="AD270" s="1">
        <v>2</v>
      </c>
      <c r="AE270" s="1">
        <v>0</v>
      </c>
      <c r="AF270" s="1">
        <v>0</v>
      </c>
      <c r="AG270" s="1">
        <v>2</v>
      </c>
      <c r="AH270" s="1">
        <v>0</v>
      </c>
      <c r="AI270" s="1">
        <v>2</v>
      </c>
      <c r="AJ270" s="1">
        <v>2</v>
      </c>
      <c r="AK270" s="1">
        <v>0</v>
      </c>
      <c r="AL270" s="1">
        <v>0</v>
      </c>
      <c r="AW270" s="32">
        <f t="shared" si="153"/>
        <v>14</v>
      </c>
      <c r="AX270" s="32">
        <f t="shared" si="154"/>
        <v>13</v>
      </c>
      <c r="AY270" s="6">
        <v>3</v>
      </c>
      <c r="AZ270" s="1">
        <v>2</v>
      </c>
      <c r="BA270" s="1">
        <v>5</v>
      </c>
      <c r="BB270" s="1">
        <v>1</v>
      </c>
      <c r="BC270" s="1">
        <v>1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2</v>
      </c>
      <c r="BJ270" s="1">
        <v>2</v>
      </c>
      <c r="BK270" s="1">
        <v>0</v>
      </c>
      <c r="BL270" s="1">
        <v>0</v>
      </c>
      <c r="BW270" s="32">
        <f t="shared" si="155"/>
        <v>11</v>
      </c>
      <c r="BX270" s="32">
        <f t="shared" si="156"/>
        <v>5</v>
      </c>
      <c r="BY270" s="6">
        <v>0</v>
      </c>
      <c r="BZ270" s="1">
        <v>1</v>
      </c>
      <c r="CA270" s="1">
        <v>1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1</v>
      </c>
      <c r="CK270" s="1">
        <v>0</v>
      </c>
      <c r="CL270" s="1">
        <v>0</v>
      </c>
      <c r="CW270" s="32">
        <f t="shared" si="157"/>
        <v>1</v>
      </c>
      <c r="CX270" s="32">
        <f t="shared" si="158"/>
        <v>2</v>
      </c>
      <c r="CY270" s="6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J270" s="8"/>
      <c r="DK270" s="32">
        <f t="shared" si="159"/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W270" s="8"/>
      <c r="DX270" s="32">
        <f t="shared" si="160"/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J270" s="8"/>
      <c r="EK270" s="32">
        <f t="shared" si="161"/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M270" s="8"/>
      <c r="FN270" s="32">
        <f t="shared" si="163"/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Z270" s="8"/>
      <c r="GA270" s="32">
        <f t="shared" si="164"/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M270" s="8"/>
      <c r="GN270" s="32">
        <f t="shared" si="165"/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Z270" s="8"/>
      <c r="HA270" s="36">
        <f t="shared" si="166"/>
        <v>0</v>
      </c>
      <c r="HB270" s="1">
        <v>0</v>
      </c>
      <c r="HC270" s="1">
        <v>0</v>
      </c>
      <c r="HD270" s="1">
        <v>2</v>
      </c>
      <c r="HE270" s="1">
        <v>0</v>
      </c>
      <c r="HF270" s="1">
        <v>2</v>
      </c>
      <c r="HG270" s="1">
        <v>0</v>
      </c>
      <c r="HH270" s="1">
        <v>0</v>
      </c>
      <c r="HM270" s="8"/>
      <c r="HN270" s="8">
        <f t="shared" si="167"/>
        <v>4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U270" s="1">
        <v>0</v>
      </c>
      <c r="HZ270" s="8"/>
      <c r="IA270" s="8">
        <f t="shared" si="168"/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M270" s="8"/>
      <c r="IN270" s="8">
        <f t="shared" si="169"/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Z270" s="8"/>
      <c r="JA270" s="8">
        <f t="shared" si="170"/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M270" s="8"/>
      <c r="JN270" s="8">
        <f t="shared" si="171"/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Z270" s="8"/>
      <c r="KA270" s="8">
        <f t="shared" si="172"/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M270" s="8"/>
      <c r="KN270" s="8">
        <f t="shared" si="173"/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Z270" s="8"/>
      <c r="LA270" s="8">
        <f t="shared" si="174"/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M270" s="8"/>
      <c r="LN270" s="8">
        <f t="shared" si="175"/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Z270" s="8"/>
      <c r="MA270" s="8">
        <f t="shared" si="176"/>
        <v>0</v>
      </c>
      <c r="MB270" s="1">
        <v>0</v>
      </c>
      <c r="MC270" s="1">
        <v>0</v>
      </c>
      <c r="MD270" s="1">
        <v>0</v>
      </c>
      <c r="ME270" s="1">
        <v>0</v>
      </c>
      <c r="MF270" s="1">
        <v>0</v>
      </c>
      <c r="MG270" s="1">
        <v>0</v>
      </c>
      <c r="MH270" s="1">
        <v>0</v>
      </c>
      <c r="MM270" s="8"/>
      <c r="MN270" s="8">
        <f t="shared" si="177"/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Z270" s="8"/>
      <c r="NA270" s="8">
        <f t="shared" si="178"/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46</v>
      </c>
      <c r="M271" s="1">
        <v>32</v>
      </c>
      <c r="N271" s="1">
        <v>12</v>
      </c>
      <c r="O271" s="1">
        <v>4</v>
      </c>
      <c r="P271" s="1">
        <v>5</v>
      </c>
      <c r="Q271" s="1">
        <v>12</v>
      </c>
      <c r="R271" s="1">
        <v>11</v>
      </c>
      <c r="W271" s="8"/>
      <c r="X271" s="32">
        <f t="shared" si="152"/>
        <v>122</v>
      </c>
      <c r="Y271" s="6">
        <v>7</v>
      </c>
      <c r="Z271" s="1">
        <v>15</v>
      </c>
      <c r="AA271" s="1">
        <v>10</v>
      </c>
      <c r="AB271" s="1">
        <v>5</v>
      </c>
      <c r="AC271" s="1">
        <v>8</v>
      </c>
      <c r="AD271" s="1">
        <v>1</v>
      </c>
      <c r="AE271" s="1">
        <v>2</v>
      </c>
      <c r="AF271" s="1">
        <v>1</v>
      </c>
      <c r="AG271" s="1">
        <v>0</v>
      </c>
      <c r="AH271" s="1">
        <v>0</v>
      </c>
      <c r="AI271" s="1">
        <v>3</v>
      </c>
      <c r="AJ271" s="1">
        <v>3</v>
      </c>
      <c r="AK271" s="1">
        <v>3</v>
      </c>
      <c r="AL271" s="1">
        <v>2</v>
      </c>
      <c r="AW271" s="32">
        <f t="shared" si="153"/>
        <v>33</v>
      </c>
      <c r="AX271" s="32">
        <f t="shared" si="154"/>
        <v>27</v>
      </c>
      <c r="AY271" s="6">
        <v>9</v>
      </c>
      <c r="AZ271" s="1">
        <v>7</v>
      </c>
      <c r="BA271" s="1">
        <v>5</v>
      </c>
      <c r="BB271" s="1">
        <v>6</v>
      </c>
      <c r="BC271" s="1">
        <v>2</v>
      </c>
      <c r="BD271" s="1">
        <v>1</v>
      </c>
      <c r="BE271" s="1">
        <v>1</v>
      </c>
      <c r="BF271" s="1">
        <v>0</v>
      </c>
      <c r="BG271" s="1">
        <v>3</v>
      </c>
      <c r="BH271" s="1">
        <v>1</v>
      </c>
      <c r="BI271" s="1">
        <v>0</v>
      </c>
      <c r="BJ271" s="1">
        <v>2</v>
      </c>
      <c r="BK271" s="1">
        <v>3</v>
      </c>
      <c r="BL271" s="1">
        <v>0</v>
      </c>
      <c r="BW271" s="32">
        <f t="shared" si="155"/>
        <v>23</v>
      </c>
      <c r="BX271" s="32">
        <f t="shared" si="156"/>
        <v>17</v>
      </c>
      <c r="BY271" s="6">
        <v>5</v>
      </c>
      <c r="BZ271" s="1">
        <v>3</v>
      </c>
      <c r="CA271" s="1">
        <v>3</v>
      </c>
      <c r="CB271" s="1">
        <v>3</v>
      </c>
      <c r="CC271" s="1">
        <v>0</v>
      </c>
      <c r="CD271" s="1">
        <v>0</v>
      </c>
      <c r="CE271" s="1">
        <v>0</v>
      </c>
      <c r="CF271" s="1">
        <v>0</v>
      </c>
      <c r="CG271" s="1">
        <v>1</v>
      </c>
      <c r="CH271" s="1">
        <v>0</v>
      </c>
      <c r="CI271" s="1">
        <v>2</v>
      </c>
      <c r="CJ271" s="1">
        <v>2</v>
      </c>
      <c r="CK271" s="1">
        <v>1</v>
      </c>
      <c r="CL271" s="1">
        <v>2</v>
      </c>
      <c r="CW271" s="32">
        <f t="shared" si="157"/>
        <v>12</v>
      </c>
      <c r="CX271" s="32">
        <f t="shared" si="158"/>
        <v>10</v>
      </c>
      <c r="CY271" s="6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J271" s="8"/>
      <c r="DK271" s="32">
        <f t="shared" si="159"/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W271" s="8"/>
      <c r="DX271" s="32">
        <f t="shared" si="160"/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J271" s="8"/>
      <c r="EK271" s="32">
        <f t="shared" si="161"/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M271" s="8"/>
      <c r="FN271" s="32">
        <f t="shared" si="163"/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Z271" s="8"/>
      <c r="GA271" s="32">
        <f t="shared" si="164"/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M271" s="8"/>
      <c r="GN271" s="32">
        <f t="shared" si="165"/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Z271" s="8"/>
      <c r="HA271" s="36">
        <f t="shared" si="166"/>
        <v>0</v>
      </c>
      <c r="HB271" s="1">
        <v>4</v>
      </c>
      <c r="HC271" s="1">
        <v>13</v>
      </c>
      <c r="HD271" s="1">
        <v>1</v>
      </c>
      <c r="HE271" s="1">
        <v>1</v>
      </c>
      <c r="HF271" s="1">
        <v>0</v>
      </c>
      <c r="HG271" s="1">
        <v>9</v>
      </c>
      <c r="HH271" s="1">
        <v>0</v>
      </c>
      <c r="HM271" s="8"/>
      <c r="HN271" s="8">
        <f t="shared" si="167"/>
        <v>28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U271" s="1">
        <v>0</v>
      </c>
      <c r="HZ271" s="8"/>
      <c r="IA271" s="8">
        <f t="shared" si="168"/>
        <v>0</v>
      </c>
      <c r="IB271" s="1">
        <v>0</v>
      </c>
      <c r="IC271" s="1">
        <v>5</v>
      </c>
      <c r="ID271" s="1">
        <v>3</v>
      </c>
      <c r="IE271" s="1">
        <v>0</v>
      </c>
      <c r="IF271" s="1">
        <v>0</v>
      </c>
      <c r="IG271" s="1">
        <v>0</v>
      </c>
      <c r="IH271" s="1">
        <v>0</v>
      </c>
      <c r="IM271" s="8"/>
      <c r="IN271" s="8">
        <f t="shared" si="169"/>
        <v>8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T271" s="1">
        <v>0</v>
      </c>
      <c r="IU271" s="1">
        <v>0</v>
      </c>
      <c r="IZ271" s="8"/>
      <c r="JA271" s="8">
        <f t="shared" si="170"/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M271" s="8"/>
      <c r="JN271" s="8">
        <f t="shared" si="171"/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Z271" s="8"/>
      <c r="KA271" s="8">
        <f t="shared" si="172"/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M271" s="8"/>
      <c r="KN271" s="8">
        <f t="shared" si="173"/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Z271" s="8"/>
      <c r="LA271" s="8">
        <f t="shared" si="174"/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M271" s="8"/>
      <c r="LN271" s="8">
        <f t="shared" si="175"/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Z271" s="8"/>
      <c r="MA271" s="8">
        <f t="shared" si="176"/>
        <v>0</v>
      </c>
      <c r="MB271" s="1">
        <v>4</v>
      </c>
      <c r="MC271" s="1">
        <v>10</v>
      </c>
      <c r="MD271" s="1">
        <v>4</v>
      </c>
      <c r="ME271" s="1">
        <v>0</v>
      </c>
      <c r="MF271" s="1">
        <v>0</v>
      </c>
      <c r="MG271" s="1">
        <v>5</v>
      </c>
      <c r="MH271" s="1">
        <v>0</v>
      </c>
      <c r="MM271" s="8"/>
      <c r="MN271" s="8">
        <f t="shared" si="177"/>
        <v>23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U271" s="1">
        <v>0</v>
      </c>
      <c r="MZ271" s="8"/>
      <c r="NA271" s="8">
        <f t="shared" si="178"/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49</v>
      </c>
      <c r="M272" s="1">
        <v>45</v>
      </c>
      <c r="N272" s="1">
        <v>60</v>
      </c>
      <c r="O272" s="1">
        <v>52</v>
      </c>
      <c r="P272" s="1">
        <v>52</v>
      </c>
      <c r="Q272" s="1">
        <v>22</v>
      </c>
      <c r="R272" s="1">
        <v>20</v>
      </c>
      <c r="W272" s="8"/>
      <c r="X272" s="32">
        <f t="shared" si="152"/>
        <v>300</v>
      </c>
      <c r="Y272" s="6">
        <v>9</v>
      </c>
      <c r="Z272" s="1">
        <v>16</v>
      </c>
      <c r="AA272" s="1">
        <v>9</v>
      </c>
      <c r="AB272" s="1">
        <v>15</v>
      </c>
      <c r="AC272" s="1">
        <v>14</v>
      </c>
      <c r="AD272" s="1">
        <v>18</v>
      </c>
      <c r="AE272" s="1">
        <v>21</v>
      </c>
      <c r="AF272" s="1">
        <v>16</v>
      </c>
      <c r="AG272" s="1">
        <v>20</v>
      </c>
      <c r="AH272" s="1">
        <v>14</v>
      </c>
      <c r="AI272" s="1">
        <v>5</v>
      </c>
      <c r="AJ272" s="1">
        <v>6</v>
      </c>
      <c r="AK272" s="1">
        <v>3</v>
      </c>
      <c r="AL272" s="1">
        <v>4</v>
      </c>
      <c r="AW272" s="32">
        <f t="shared" si="153"/>
        <v>81</v>
      </c>
      <c r="AX272" s="32">
        <f t="shared" si="154"/>
        <v>89</v>
      </c>
      <c r="AY272" s="6">
        <v>8</v>
      </c>
      <c r="AZ272" s="1">
        <v>12</v>
      </c>
      <c r="BA272" s="1">
        <v>10</v>
      </c>
      <c r="BB272" s="1">
        <v>8</v>
      </c>
      <c r="BC272" s="1">
        <v>9</v>
      </c>
      <c r="BD272" s="1">
        <v>9</v>
      </c>
      <c r="BE272" s="1">
        <v>4</v>
      </c>
      <c r="BF272" s="1">
        <v>7</v>
      </c>
      <c r="BG272" s="1">
        <v>8</v>
      </c>
      <c r="BH272" s="1">
        <v>8</v>
      </c>
      <c r="BI272" s="1">
        <v>3</v>
      </c>
      <c r="BJ272" s="1">
        <v>4</v>
      </c>
      <c r="BK272" s="1">
        <v>2</v>
      </c>
      <c r="BL272" s="1">
        <v>2</v>
      </c>
      <c r="BW272" s="32">
        <f t="shared" si="155"/>
        <v>44</v>
      </c>
      <c r="BX272" s="32">
        <f t="shared" si="156"/>
        <v>50</v>
      </c>
      <c r="BY272" s="6">
        <v>2</v>
      </c>
      <c r="BZ272" s="1">
        <v>2</v>
      </c>
      <c r="CA272" s="1">
        <v>2</v>
      </c>
      <c r="CB272" s="1">
        <v>1</v>
      </c>
      <c r="CC272" s="1">
        <v>4</v>
      </c>
      <c r="CD272" s="1">
        <v>6</v>
      </c>
      <c r="CE272" s="1">
        <v>1</v>
      </c>
      <c r="CF272" s="1">
        <v>3</v>
      </c>
      <c r="CG272" s="1">
        <v>1</v>
      </c>
      <c r="CH272" s="1">
        <v>1</v>
      </c>
      <c r="CI272" s="1">
        <v>2</v>
      </c>
      <c r="CJ272" s="1">
        <v>2</v>
      </c>
      <c r="CK272" s="1">
        <v>4</v>
      </c>
      <c r="CL272" s="1">
        <v>5</v>
      </c>
      <c r="CW272" s="32">
        <f t="shared" si="157"/>
        <v>16</v>
      </c>
      <c r="CX272" s="32">
        <f t="shared" si="158"/>
        <v>20</v>
      </c>
      <c r="CY272" s="6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J272" s="8"/>
      <c r="DK272" s="32">
        <f t="shared" si="159"/>
        <v>0</v>
      </c>
      <c r="DL272" s="1">
        <v>20</v>
      </c>
      <c r="DM272" s="1">
        <v>16</v>
      </c>
      <c r="DN272" s="1">
        <v>24</v>
      </c>
      <c r="DO272" s="1">
        <v>11</v>
      </c>
      <c r="DP272" s="1">
        <v>0</v>
      </c>
      <c r="DQ272" s="1">
        <v>0</v>
      </c>
      <c r="DR272" s="1">
        <v>0</v>
      </c>
      <c r="DW272" s="8"/>
      <c r="DX272" s="32">
        <f t="shared" si="160"/>
        <v>71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J272" s="8"/>
      <c r="EK272" s="32">
        <f t="shared" si="161"/>
        <v>0</v>
      </c>
      <c r="EL272" s="1">
        <v>0</v>
      </c>
      <c r="EM272" s="1">
        <v>0</v>
      </c>
      <c r="EN272" s="1">
        <v>2</v>
      </c>
      <c r="EO272" s="1">
        <v>0</v>
      </c>
      <c r="EP272" s="1">
        <v>1</v>
      </c>
      <c r="EQ272" s="1">
        <v>0</v>
      </c>
      <c r="ER272" s="1">
        <v>0</v>
      </c>
      <c r="EW272" s="8"/>
      <c r="EX272" s="36">
        <f t="shared" si="162"/>
        <v>3</v>
      </c>
      <c r="EY272" s="15">
        <f t="shared" si="148"/>
        <v>74</v>
      </c>
      <c r="EZ272" s="10">
        <f t="shared" si="149"/>
        <v>67.58031488566381</v>
      </c>
      <c r="FA272" s="11">
        <f t="shared" si="150"/>
        <v>109.49934182046559</v>
      </c>
      <c r="FB272" s="6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M272" s="8"/>
      <c r="FN272" s="32">
        <f t="shared" si="163"/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Z272" s="8"/>
      <c r="GA272" s="32">
        <f t="shared" si="164"/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M272" s="8"/>
      <c r="GN272" s="32">
        <f t="shared" si="165"/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Z272" s="8"/>
      <c r="HA272" s="36">
        <f t="shared" si="166"/>
        <v>0</v>
      </c>
      <c r="HB272" s="1">
        <v>8</v>
      </c>
      <c r="HC272" s="1">
        <v>8</v>
      </c>
      <c r="HD272" s="1">
        <v>28</v>
      </c>
      <c r="HE272" s="1">
        <v>7</v>
      </c>
      <c r="HF272" s="1">
        <v>6</v>
      </c>
      <c r="HG272" s="1">
        <v>2</v>
      </c>
      <c r="HH272" s="1">
        <v>5</v>
      </c>
      <c r="HM272" s="8"/>
      <c r="HN272" s="8">
        <f t="shared" si="167"/>
        <v>64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U272" s="1">
        <v>0</v>
      </c>
      <c r="HZ272" s="8"/>
      <c r="IA272" s="8">
        <f t="shared" si="168"/>
        <v>0</v>
      </c>
      <c r="IB272" s="1">
        <v>1</v>
      </c>
      <c r="IC272" s="1">
        <v>1</v>
      </c>
      <c r="ID272" s="1">
        <v>13</v>
      </c>
      <c r="IE272" s="1">
        <v>5</v>
      </c>
      <c r="IF272" s="1">
        <v>5</v>
      </c>
      <c r="IG272" s="1">
        <v>0</v>
      </c>
      <c r="IH272" s="1">
        <v>5</v>
      </c>
      <c r="IM272" s="8"/>
      <c r="IN272" s="8">
        <f t="shared" si="169"/>
        <v>30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T272" s="1">
        <v>0</v>
      </c>
      <c r="IU272" s="1">
        <v>0</v>
      </c>
      <c r="IZ272" s="8"/>
      <c r="JA272" s="8">
        <f t="shared" si="170"/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M272" s="8"/>
      <c r="JN272" s="8">
        <f t="shared" si="171"/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Z272" s="8"/>
      <c r="KA272" s="8">
        <f t="shared" si="172"/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M272" s="8"/>
      <c r="KN272" s="8">
        <f t="shared" si="173"/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Z272" s="8"/>
      <c r="LA272" s="8">
        <f t="shared" si="174"/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M272" s="8"/>
      <c r="LN272" s="8">
        <f t="shared" si="175"/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Z272" s="8"/>
      <c r="MA272" s="8">
        <f t="shared" si="176"/>
        <v>0</v>
      </c>
      <c r="MB272" s="1">
        <v>16</v>
      </c>
      <c r="MC272" s="1">
        <v>4</v>
      </c>
      <c r="MD272" s="1">
        <v>14</v>
      </c>
      <c r="ME272" s="1">
        <v>10</v>
      </c>
      <c r="MF272" s="1">
        <v>5</v>
      </c>
      <c r="MG272" s="1">
        <v>3</v>
      </c>
      <c r="MH272" s="1">
        <v>13</v>
      </c>
      <c r="MM272" s="8"/>
      <c r="MN272" s="8">
        <f t="shared" si="177"/>
        <v>65</v>
      </c>
      <c r="MO272" s="1">
        <v>0</v>
      </c>
      <c r="MP272" s="1">
        <v>0</v>
      </c>
      <c r="MQ272" s="1">
        <v>0</v>
      </c>
      <c r="MR272" s="1">
        <v>1</v>
      </c>
      <c r="MS272" s="1">
        <v>0</v>
      </c>
      <c r="MT272" s="1">
        <v>0</v>
      </c>
      <c r="MU272" s="1">
        <v>0</v>
      </c>
      <c r="MZ272" s="8"/>
      <c r="NA272" s="8">
        <f t="shared" si="178"/>
        <v>1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H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3</v>
      </c>
      <c r="N273" s="1">
        <v>19</v>
      </c>
      <c r="O273" s="1">
        <v>7</v>
      </c>
      <c r="P273" s="1">
        <v>23</v>
      </c>
      <c r="Q273" s="1">
        <v>2</v>
      </c>
      <c r="R273" s="1">
        <v>1</v>
      </c>
      <c r="W273" s="8"/>
      <c r="X273" s="32">
        <f t="shared" si="152"/>
        <v>81</v>
      </c>
      <c r="Y273" s="6">
        <v>9</v>
      </c>
      <c r="Z273" s="1">
        <v>11</v>
      </c>
      <c r="AA273" s="1">
        <v>1</v>
      </c>
      <c r="AB273" s="1">
        <v>2</v>
      </c>
      <c r="AC273" s="1">
        <v>5</v>
      </c>
      <c r="AD273" s="1">
        <v>1</v>
      </c>
      <c r="AE273" s="1">
        <v>3</v>
      </c>
      <c r="AF273" s="1">
        <v>4</v>
      </c>
      <c r="AG273" s="1">
        <v>4</v>
      </c>
      <c r="AH273" s="1">
        <v>4</v>
      </c>
      <c r="AI273" s="1">
        <v>1</v>
      </c>
      <c r="AJ273" s="1">
        <v>0</v>
      </c>
      <c r="AK273" s="1">
        <v>0</v>
      </c>
      <c r="AL273" s="1">
        <v>0</v>
      </c>
      <c r="AW273" s="32">
        <f t="shared" si="153"/>
        <v>23</v>
      </c>
      <c r="AX273" s="32">
        <f t="shared" si="154"/>
        <v>22</v>
      </c>
      <c r="AY273" s="6">
        <v>3</v>
      </c>
      <c r="AZ273" s="1">
        <v>1</v>
      </c>
      <c r="BA273" s="1">
        <v>0</v>
      </c>
      <c r="BB273" s="1">
        <v>0</v>
      </c>
      <c r="BC273" s="1">
        <v>6</v>
      </c>
      <c r="BD273" s="1">
        <v>5</v>
      </c>
      <c r="BE273" s="1">
        <v>0</v>
      </c>
      <c r="BF273" s="1">
        <v>0</v>
      </c>
      <c r="BG273" s="1">
        <v>5</v>
      </c>
      <c r="BH273" s="1">
        <v>6</v>
      </c>
      <c r="BI273" s="1">
        <v>0</v>
      </c>
      <c r="BJ273" s="1">
        <v>0</v>
      </c>
      <c r="BK273" s="1">
        <v>0</v>
      </c>
      <c r="BL273" s="1">
        <v>0</v>
      </c>
      <c r="BW273" s="32">
        <f t="shared" si="155"/>
        <v>14</v>
      </c>
      <c r="BX273" s="32">
        <f t="shared" si="156"/>
        <v>12</v>
      </c>
      <c r="BY273" s="6">
        <v>1</v>
      </c>
      <c r="BZ273" s="1">
        <v>1</v>
      </c>
      <c r="CA273" s="1">
        <v>0</v>
      </c>
      <c r="CB273" s="1">
        <v>0</v>
      </c>
      <c r="CC273" s="1">
        <v>1</v>
      </c>
      <c r="CD273" s="1">
        <v>1</v>
      </c>
      <c r="CE273" s="1">
        <v>0</v>
      </c>
      <c r="CF273" s="1">
        <v>0</v>
      </c>
      <c r="CG273" s="1">
        <v>3</v>
      </c>
      <c r="CH273" s="1">
        <v>1</v>
      </c>
      <c r="CI273" s="1">
        <v>0</v>
      </c>
      <c r="CJ273" s="1">
        <v>1</v>
      </c>
      <c r="CK273" s="1">
        <v>0</v>
      </c>
      <c r="CL273" s="1">
        <v>1</v>
      </c>
      <c r="CW273" s="32">
        <f t="shared" si="157"/>
        <v>5</v>
      </c>
      <c r="CX273" s="32">
        <f t="shared" si="158"/>
        <v>5</v>
      </c>
      <c r="CY273" s="6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J273" s="8"/>
      <c r="DK273" s="32">
        <f t="shared" si="159"/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W273" s="8"/>
      <c r="DX273" s="32">
        <f t="shared" si="160"/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J273" s="8"/>
      <c r="EK273" s="32">
        <f t="shared" si="161"/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M273" s="8"/>
      <c r="FN273" s="32">
        <f t="shared" si="163"/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Z273" s="8"/>
      <c r="GA273" s="32">
        <f t="shared" si="164"/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M273" s="8"/>
      <c r="GN273" s="32">
        <f t="shared" si="165"/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Z273" s="8"/>
      <c r="HA273" s="36">
        <f t="shared" si="166"/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M273" s="8"/>
      <c r="HN273" s="8">
        <f t="shared" si="167"/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Z273" s="8"/>
      <c r="IA273" s="8">
        <f t="shared" si="168"/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M273" s="8"/>
      <c r="IN273" s="8">
        <f t="shared" si="169"/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Z273" s="8"/>
      <c r="JA273" s="8">
        <f t="shared" si="170"/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M273" s="8"/>
      <c r="JN273" s="8">
        <f t="shared" si="171"/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Z273" s="8"/>
      <c r="KA273" s="8">
        <f t="shared" si="172"/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M273" s="8"/>
      <c r="KN273" s="8">
        <f t="shared" si="173"/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Z273" s="8"/>
      <c r="LA273" s="8">
        <f t="shared" si="174"/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M273" s="8"/>
      <c r="LN273" s="8">
        <f t="shared" si="175"/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Z273" s="8"/>
      <c r="MA273" s="8">
        <f t="shared" si="176"/>
        <v>0</v>
      </c>
      <c r="MB273" s="1">
        <v>2</v>
      </c>
      <c r="MC273" s="1">
        <v>1</v>
      </c>
      <c r="MD273" s="1">
        <v>4</v>
      </c>
      <c r="ME273" s="1">
        <v>0</v>
      </c>
      <c r="MF273" s="1">
        <v>6</v>
      </c>
      <c r="MG273" s="1">
        <v>0</v>
      </c>
      <c r="MH273" s="1">
        <v>0</v>
      </c>
      <c r="MM273" s="8"/>
      <c r="MN273" s="8">
        <f t="shared" si="177"/>
        <v>13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U273" s="1">
        <v>0</v>
      </c>
      <c r="MZ273" s="8"/>
      <c r="NA273" s="8">
        <f t="shared" si="178"/>
        <v>0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22</v>
      </c>
      <c r="M274" s="1">
        <v>14</v>
      </c>
      <c r="N274" s="1">
        <v>14</v>
      </c>
      <c r="O274" s="1">
        <v>2</v>
      </c>
      <c r="P274" s="1">
        <v>3</v>
      </c>
      <c r="Q274" s="1">
        <v>5</v>
      </c>
      <c r="R274" s="1">
        <v>5</v>
      </c>
      <c r="W274" s="8"/>
      <c r="X274" s="32">
        <f t="shared" si="152"/>
        <v>65</v>
      </c>
      <c r="Y274" s="6">
        <v>6</v>
      </c>
      <c r="Z274" s="1">
        <v>6</v>
      </c>
      <c r="AA274" s="1">
        <v>3</v>
      </c>
      <c r="AB274" s="1">
        <v>4</v>
      </c>
      <c r="AC274" s="1">
        <v>4</v>
      </c>
      <c r="AD274" s="1">
        <v>0</v>
      </c>
      <c r="AE274" s="1">
        <v>1</v>
      </c>
      <c r="AF274" s="1">
        <v>0</v>
      </c>
      <c r="AG274" s="1">
        <v>1</v>
      </c>
      <c r="AH274" s="1">
        <v>0</v>
      </c>
      <c r="AI274" s="1">
        <v>1</v>
      </c>
      <c r="AJ274" s="1">
        <v>1</v>
      </c>
      <c r="AK274" s="1">
        <v>3</v>
      </c>
      <c r="AL274" s="1">
        <v>2</v>
      </c>
      <c r="AW274" s="32">
        <f t="shared" si="153"/>
        <v>19</v>
      </c>
      <c r="AX274" s="32">
        <f t="shared" si="154"/>
        <v>13</v>
      </c>
      <c r="AY274" s="6">
        <v>3</v>
      </c>
      <c r="AZ274" s="1">
        <v>6</v>
      </c>
      <c r="BA274" s="1">
        <v>2</v>
      </c>
      <c r="BB274" s="1">
        <v>3</v>
      </c>
      <c r="BC274" s="1">
        <v>3</v>
      </c>
      <c r="BD274" s="1">
        <v>2</v>
      </c>
      <c r="BE274" s="1">
        <v>0</v>
      </c>
      <c r="BF274" s="1">
        <v>0</v>
      </c>
      <c r="BG274" s="1">
        <v>0</v>
      </c>
      <c r="BH274" s="1">
        <v>1</v>
      </c>
      <c r="BI274" s="1">
        <v>2</v>
      </c>
      <c r="BJ274" s="1">
        <v>0</v>
      </c>
      <c r="BK274" s="1">
        <v>0</v>
      </c>
      <c r="BL274" s="1">
        <v>0</v>
      </c>
      <c r="BW274" s="32">
        <f t="shared" si="155"/>
        <v>10</v>
      </c>
      <c r="BX274" s="32">
        <f t="shared" si="156"/>
        <v>12</v>
      </c>
      <c r="BY274" s="6">
        <v>0</v>
      </c>
      <c r="BZ274" s="1">
        <v>1</v>
      </c>
      <c r="CA274" s="1">
        <v>1</v>
      </c>
      <c r="CB274" s="1">
        <v>1</v>
      </c>
      <c r="CC274" s="1">
        <v>4</v>
      </c>
      <c r="CD274" s="1">
        <v>1</v>
      </c>
      <c r="CE274" s="1">
        <v>0</v>
      </c>
      <c r="CF274" s="1">
        <v>1</v>
      </c>
      <c r="CG274" s="1">
        <v>0</v>
      </c>
      <c r="CH274" s="1">
        <v>1</v>
      </c>
      <c r="CI274" s="1">
        <v>1</v>
      </c>
      <c r="CJ274" s="1">
        <v>0</v>
      </c>
      <c r="CK274" s="1">
        <v>0</v>
      </c>
      <c r="CL274" s="1">
        <v>0</v>
      </c>
      <c r="CW274" s="32">
        <f t="shared" si="157"/>
        <v>6</v>
      </c>
      <c r="CX274" s="32">
        <f t="shared" si="158"/>
        <v>5</v>
      </c>
      <c r="CY274" s="6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J274" s="8"/>
      <c r="DK274" s="32">
        <f t="shared" si="159"/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W274" s="8"/>
      <c r="DX274" s="32">
        <f t="shared" si="160"/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J274" s="8"/>
      <c r="EK274" s="32">
        <f t="shared" si="161"/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M274" s="8"/>
      <c r="FN274" s="32">
        <f t="shared" si="163"/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Z274" s="8"/>
      <c r="GA274" s="32">
        <f t="shared" si="164"/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M274" s="8"/>
      <c r="GN274" s="32">
        <f t="shared" si="165"/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Z274" s="8"/>
      <c r="HA274" s="36">
        <f t="shared" si="166"/>
        <v>0</v>
      </c>
      <c r="HB274" s="1">
        <v>11</v>
      </c>
      <c r="HC274" s="1">
        <v>12</v>
      </c>
      <c r="HD274" s="1">
        <v>6</v>
      </c>
      <c r="HE274" s="1">
        <v>0</v>
      </c>
      <c r="HF274" s="1">
        <v>3</v>
      </c>
      <c r="HG274" s="1">
        <v>0</v>
      </c>
      <c r="HH274" s="1">
        <v>2</v>
      </c>
      <c r="HM274" s="8"/>
      <c r="HN274" s="8">
        <f t="shared" si="167"/>
        <v>34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U274" s="1">
        <v>0</v>
      </c>
      <c r="HZ274" s="8"/>
      <c r="IA274" s="8">
        <f t="shared" si="168"/>
        <v>0</v>
      </c>
      <c r="IB274" s="1">
        <v>0</v>
      </c>
      <c r="IC274" s="1">
        <v>7</v>
      </c>
      <c r="ID274" s="1">
        <v>0</v>
      </c>
      <c r="IE274" s="1">
        <v>0</v>
      </c>
      <c r="IF274" s="1">
        <v>1</v>
      </c>
      <c r="IG274" s="1">
        <v>0</v>
      </c>
      <c r="IH274" s="1">
        <v>0</v>
      </c>
      <c r="IM274" s="8"/>
      <c r="IN274" s="8">
        <f t="shared" si="169"/>
        <v>8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T274" s="1">
        <v>0</v>
      </c>
      <c r="IU274" s="1">
        <v>0</v>
      </c>
      <c r="IZ274" s="8"/>
      <c r="JA274" s="8">
        <f t="shared" si="170"/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M274" s="8"/>
      <c r="JN274" s="8">
        <f t="shared" si="171"/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Z274" s="8"/>
      <c r="KA274" s="8">
        <f t="shared" si="172"/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M274" s="8"/>
      <c r="KN274" s="8">
        <f t="shared" si="173"/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Z274" s="8"/>
      <c r="LA274" s="8">
        <f t="shared" si="174"/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M274" s="8"/>
      <c r="LN274" s="8">
        <f t="shared" si="175"/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Z274" s="8"/>
      <c r="MA274" s="8">
        <f t="shared" si="176"/>
        <v>0</v>
      </c>
      <c r="MB274" s="1">
        <v>0</v>
      </c>
      <c r="MC274" s="1">
        <v>0</v>
      </c>
      <c r="MD274" s="1">
        <v>0</v>
      </c>
      <c r="ME274" s="1">
        <v>0</v>
      </c>
      <c r="MF274" s="1">
        <v>0</v>
      </c>
      <c r="MG274" s="1">
        <v>0</v>
      </c>
      <c r="MH274" s="1">
        <v>0</v>
      </c>
      <c r="MM274" s="8"/>
      <c r="MN274" s="8">
        <f t="shared" si="177"/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Z274" s="8"/>
      <c r="NA274" s="8">
        <f t="shared" si="178"/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205</v>
      </c>
      <c r="M275" s="1">
        <v>117</v>
      </c>
      <c r="N275" s="1">
        <v>94</v>
      </c>
      <c r="O275" s="1">
        <v>70</v>
      </c>
      <c r="P275" s="1">
        <v>81</v>
      </c>
      <c r="Q275" s="1">
        <v>71</v>
      </c>
      <c r="R275" s="1">
        <v>92</v>
      </c>
      <c r="W275" s="8"/>
      <c r="X275" s="32">
        <f t="shared" si="152"/>
        <v>730</v>
      </c>
      <c r="Y275" s="6">
        <v>53</v>
      </c>
      <c r="Z275" s="1">
        <v>56</v>
      </c>
      <c r="AA275" s="1">
        <v>25</v>
      </c>
      <c r="AB275" s="1">
        <v>38</v>
      </c>
      <c r="AC275" s="1">
        <v>19</v>
      </c>
      <c r="AD275" s="1">
        <v>36</v>
      </c>
      <c r="AE275" s="1">
        <v>18</v>
      </c>
      <c r="AF275" s="1">
        <v>20</v>
      </c>
      <c r="AG275" s="1">
        <v>29</v>
      </c>
      <c r="AH275" s="1">
        <v>22</v>
      </c>
      <c r="AI275" s="1">
        <v>24</v>
      </c>
      <c r="AJ275" s="1">
        <v>29</v>
      </c>
      <c r="AK275" s="1">
        <v>27</v>
      </c>
      <c r="AL275" s="1">
        <v>31</v>
      </c>
      <c r="AW275" s="32">
        <f t="shared" si="153"/>
        <v>195</v>
      </c>
      <c r="AX275" s="32">
        <f t="shared" si="154"/>
        <v>232</v>
      </c>
      <c r="AY275" s="6">
        <v>28</v>
      </c>
      <c r="AZ275" s="1">
        <v>42</v>
      </c>
      <c r="BA275" s="1">
        <v>12</v>
      </c>
      <c r="BB275" s="1">
        <v>17</v>
      </c>
      <c r="BC275" s="1">
        <v>9</v>
      </c>
      <c r="BD275" s="1">
        <v>18</v>
      </c>
      <c r="BE275" s="1">
        <v>8</v>
      </c>
      <c r="BF275" s="1">
        <v>11</v>
      </c>
      <c r="BG275" s="1">
        <v>6</v>
      </c>
      <c r="BH275" s="1">
        <v>13</v>
      </c>
      <c r="BI275" s="1">
        <v>7</v>
      </c>
      <c r="BJ275" s="1">
        <v>8</v>
      </c>
      <c r="BK275" s="1">
        <v>12</v>
      </c>
      <c r="BL275" s="1">
        <v>11</v>
      </c>
      <c r="BW275" s="32">
        <f t="shared" si="155"/>
        <v>82</v>
      </c>
      <c r="BX275" s="32">
        <f t="shared" si="156"/>
        <v>120</v>
      </c>
      <c r="BY275" s="6">
        <v>12</v>
      </c>
      <c r="BZ275" s="1">
        <v>14</v>
      </c>
      <c r="CA275" s="1">
        <v>10</v>
      </c>
      <c r="CB275" s="1">
        <v>15</v>
      </c>
      <c r="CC275" s="1">
        <v>3</v>
      </c>
      <c r="CD275" s="1">
        <v>9</v>
      </c>
      <c r="CE275" s="1">
        <v>8</v>
      </c>
      <c r="CF275" s="1">
        <v>5</v>
      </c>
      <c r="CG275" s="1">
        <v>6</v>
      </c>
      <c r="CH275" s="1">
        <v>5</v>
      </c>
      <c r="CI275" s="1">
        <v>2</v>
      </c>
      <c r="CJ275" s="1">
        <v>1</v>
      </c>
      <c r="CK275" s="1">
        <v>8</v>
      </c>
      <c r="CL275" s="1">
        <v>3</v>
      </c>
      <c r="CW275" s="32">
        <f t="shared" si="157"/>
        <v>49</v>
      </c>
      <c r="CX275" s="32">
        <f t="shared" si="158"/>
        <v>52</v>
      </c>
      <c r="CY275" s="6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J275" s="8"/>
      <c r="DK275" s="32">
        <f t="shared" si="159"/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W275" s="8"/>
      <c r="DX275" s="32">
        <f t="shared" si="160"/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J275" s="8"/>
      <c r="EK275" s="32">
        <f t="shared" si="161"/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M275" s="8"/>
      <c r="FN275" s="32">
        <f t="shared" si="163"/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Z275" s="8"/>
      <c r="GA275" s="32">
        <f t="shared" si="164"/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M275" s="8"/>
      <c r="GN275" s="32">
        <f t="shared" si="165"/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Z275" s="8"/>
      <c r="HA275" s="36">
        <f t="shared" si="166"/>
        <v>0</v>
      </c>
      <c r="HB275" s="1">
        <v>27</v>
      </c>
      <c r="HC275" s="1">
        <v>76</v>
      </c>
      <c r="HD275" s="1">
        <v>56</v>
      </c>
      <c r="HE275" s="1">
        <v>36</v>
      </c>
      <c r="HF275" s="1">
        <v>32</v>
      </c>
      <c r="HG275" s="1">
        <v>24</v>
      </c>
      <c r="HH275" s="1">
        <v>23</v>
      </c>
      <c r="HM275" s="8"/>
      <c r="HN275" s="8">
        <f t="shared" si="167"/>
        <v>274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U275" s="1">
        <v>0</v>
      </c>
      <c r="HZ275" s="8"/>
      <c r="IA275" s="8">
        <f t="shared" si="168"/>
        <v>0</v>
      </c>
      <c r="IB275" s="1">
        <v>24</v>
      </c>
      <c r="IC275" s="1">
        <v>53</v>
      </c>
      <c r="ID275" s="1">
        <v>58</v>
      </c>
      <c r="IE275" s="1">
        <v>35</v>
      </c>
      <c r="IF275" s="1">
        <v>33</v>
      </c>
      <c r="IG275" s="1">
        <v>25</v>
      </c>
      <c r="IH275" s="1">
        <v>31</v>
      </c>
      <c r="IM275" s="8"/>
      <c r="IN275" s="8">
        <f t="shared" si="169"/>
        <v>259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T275" s="1">
        <v>0</v>
      </c>
      <c r="IU275" s="1">
        <v>0</v>
      </c>
      <c r="IZ275" s="8"/>
      <c r="JA275" s="8">
        <f t="shared" si="170"/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M275" s="8"/>
      <c r="JN275" s="8">
        <f t="shared" si="171"/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Z275" s="8"/>
      <c r="KA275" s="8">
        <f t="shared" si="172"/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M275" s="8"/>
      <c r="KN275" s="8">
        <f t="shared" si="173"/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Z275" s="8"/>
      <c r="LA275" s="8">
        <f t="shared" si="174"/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M275" s="8"/>
      <c r="LN275" s="8">
        <f t="shared" si="175"/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Z275" s="8"/>
      <c r="MA275" s="8">
        <f t="shared" si="176"/>
        <v>0</v>
      </c>
      <c r="MB275" s="1">
        <v>48</v>
      </c>
      <c r="MC275" s="1">
        <v>51</v>
      </c>
      <c r="MD275" s="1">
        <v>39</v>
      </c>
      <c r="ME275" s="1">
        <v>30</v>
      </c>
      <c r="MF275" s="1">
        <v>19</v>
      </c>
      <c r="MG275" s="1">
        <v>25</v>
      </c>
      <c r="MH275" s="1">
        <v>14</v>
      </c>
      <c r="MM275" s="8"/>
      <c r="MN275" s="8">
        <f t="shared" si="177"/>
        <v>226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1</v>
      </c>
      <c r="MU275" s="1">
        <v>0</v>
      </c>
      <c r="MZ275" s="8"/>
      <c r="NA275" s="8">
        <f t="shared" si="178"/>
        <v>1</v>
      </c>
      <c r="NB275" s="1">
        <v>0</v>
      </c>
      <c r="NC275" s="1">
        <v>1</v>
      </c>
      <c r="ND275" s="1">
        <v>0</v>
      </c>
      <c r="NE275" s="1">
        <v>0</v>
      </c>
      <c r="NF275" s="1">
        <v>1</v>
      </c>
      <c r="NG275" s="1">
        <v>0</v>
      </c>
      <c r="NH275" s="1">
        <v>0</v>
      </c>
      <c r="NM275" s="8"/>
      <c r="NN275" s="8">
        <f t="shared" si="179"/>
        <v>2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25</v>
      </c>
      <c r="M276" s="1">
        <v>22</v>
      </c>
      <c r="N276" s="1">
        <v>13</v>
      </c>
      <c r="O276" s="1">
        <v>8</v>
      </c>
      <c r="P276" s="1">
        <v>12</v>
      </c>
      <c r="Q276" s="1">
        <v>6</v>
      </c>
      <c r="R276" s="1">
        <v>4</v>
      </c>
      <c r="W276" s="8"/>
      <c r="X276" s="32">
        <f t="shared" si="152"/>
        <v>90</v>
      </c>
      <c r="Y276" s="6">
        <v>5</v>
      </c>
      <c r="Z276" s="1">
        <v>8</v>
      </c>
      <c r="AA276" s="1">
        <v>7</v>
      </c>
      <c r="AB276" s="1">
        <v>10</v>
      </c>
      <c r="AC276" s="1">
        <v>3</v>
      </c>
      <c r="AD276" s="1">
        <v>2</v>
      </c>
      <c r="AE276" s="1">
        <v>1</v>
      </c>
      <c r="AF276" s="1">
        <v>3</v>
      </c>
      <c r="AG276" s="1">
        <v>4</v>
      </c>
      <c r="AH276" s="1">
        <v>0</v>
      </c>
      <c r="AI276" s="1">
        <v>3</v>
      </c>
      <c r="AJ276" s="1">
        <v>2</v>
      </c>
      <c r="AK276" s="1">
        <v>1</v>
      </c>
      <c r="AL276" s="1">
        <v>2</v>
      </c>
      <c r="AW276" s="32">
        <f t="shared" si="153"/>
        <v>24</v>
      </c>
      <c r="AX276" s="32">
        <f t="shared" si="154"/>
        <v>27</v>
      </c>
      <c r="AY276" s="6">
        <v>6</v>
      </c>
      <c r="AZ276" s="1">
        <v>1</v>
      </c>
      <c r="BA276" s="1">
        <v>1</v>
      </c>
      <c r="BB276" s="1">
        <v>4</v>
      </c>
      <c r="BC276" s="1">
        <v>4</v>
      </c>
      <c r="BD276" s="1">
        <v>2</v>
      </c>
      <c r="BE276" s="1">
        <v>1</v>
      </c>
      <c r="BF276" s="1">
        <v>1</v>
      </c>
      <c r="BG276" s="1">
        <v>2</v>
      </c>
      <c r="BH276" s="1">
        <v>2</v>
      </c>
      <c r="BI276" s="1">
        <v>1</v>
      </c>
      <c r="BJ276" s="1">
        <v>0</v>
      </c>
      <c r="BK276" s="1">
        <v>0</v>
      </c>
      <c r="BL276" s="1">
        <v>0</v>
      </c>
      <c r="BW276" s="32">
        <f t="shared" si="155"/>
        <v>15</v>
      </c>
      <c r="BX276" s="32">
        <f t="shared" si="156"/>
        <v>10</v>
      </c>
      <c r="BY276" s="6">
        <v>1</v>
      </c>
      <c r="BZ276" s="1">
        <v>4</v>
      </c>
      <c r="CA276" s="1">
        <v>0</v>
      </c>
      <c r="CB276" s="1">
        <v>0</v>
      </c>
      <c r="CC276" s="1">
        <v>2</v>
      </c>
      <c r="CD276" s="1">
        <v>0</v>
      </c>
      <c r="CE276" s="1">
        <v>2</v>
      </c>
      <c r="CF276" s="1">
        <v>0</v>
      </c>
      <c r="CG276" s="1">
        <v>1</v>
      </c>
      <c r="CH276" s="1">
        <v>3</v>
      </c>
      <c r="CI276" s="1">
        <v>0</v>
      </c>
      <c r="CJ276" s="1">
        <v>0</v>
      </c>
      <c r="CK276" s="1">
        <v>1</v>
      </c>
      <c r="CL276" s="1">
        <v>0</v>
      </c>
      <c r="CW276" s="32">
        <f t="shared" si="157"/>
        <v>7</v>
      </c>
      <c r="CX276" s="32">
        <f t="shared" si="158"/>
        <v>7</v>
      </c>
      <c r="CY276" s="6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J276" s="8"/>
      <c r="DK276" s="32">
        <f t="shared" si="159"/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W276" s="8"/>
      <c r="DX276" s="32">
        <f t="shared" si="160"/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J276" s="8"/>
      <c r="EK276" s="32">
        <f t="shared" si="161"/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M276" s="8"/>
      <c r="FN276" s="32">
        <f t="shared" si="163"/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Z276" s="8"/>
      <c r="GA276" s="32">
        <f t="shared" si="164"/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M276" s="8"/>
      <c r="GN276" s="32">
        <f t="shared" si="165"/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Z276" s="8"/>
      <c r="HA276" s="36">
        <f t="shared" si="166"/>
        <v>0</v>
      </c>
      <c r="HB276" s="1">
        <v>3</v>
      </c>
      <c r="HC276" s="1">
        <v>14</v>
      </c>
      <c r="HD276" s="1">
        <v>16</v>
      </c>
      <c r="HE276" s="1">
        <v>16</v>
      </c>
      <c r="HF276" s="1">
        <v>14</v>
      </c>
      <c r="HG276" s="1">
        <v>11</v>
      </c>
      <c r="HH276" s="1">
        <v>4</v>
      </c>
      <c r="HM276" s="8"/>
      <c r="HN276" s="8">
        <f t="shared" si="167"/>
        <v>78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U276" s="1">
        <v>0</v>
      </c>
      <c r="HZ276" s="8"/>
      <c r="IA276" s="8">
        <f t="shared" si="168"/>
        <v>0</v>
      </c>
      <c r="IB276" s="1">
        <v>3</v>
      </c>
      <c r="IC276" s="1">
        <v>14</v>
      </c>
      <c r="ID276" s="1">
        <v>12</v>
      </c>
      <c r="IE276" s="1">
        <v>13</v>
      </c>
      <c r="IF276" s="1">
        <v>17</v>
      </c>
      <c r="IG276" s="1">
        <v>12</v>
      </c>
      <c r="IH276" s="1">
        <v>5</v>
      </c>
      <c r="IM276" s="8"/>
      <c r="IN276" s="8">
        <f t="shared" si="169"/>
        <v>76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U276" s="1">
        <v>0</v>
      </c>
      <c r="IZ276" s="8"/>
      <c r="JA276" s="8">
        <f t="shared" si="170"/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M276" s="8"/>
      <c r="JN276" s="8">
        <f t="shared" si="171"/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Z276" s="8"/>
      <c r="KA276" s="8">
        <f t="shared" si="172"/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M276" s="8"/>
      <c r="KN276" s="8">
        <f t="shared" si="173"/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Z276" s="8"/>
      <c r="LA276" s="8">
        <f t="shared" si="174"/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M276" s="8"/>
      <c r="LN276" s="8">
        <f t="shared" si="175"/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Z276" s="8"/>
      <c r="MA276" s="8">
        <f t="shared" si="176"/>
        <v>0</v>
      </c>
      <c r="MB276" s="1">
        <v>5</v>
      </c>
      <c r="MC276" s="1">
        <v>11</v>
      </c>
      <c r="MD276" s="1">
        <v>8</v>
      </c>
      <c r="ME276" s="1">
        <v>9</v>
      </c>
      <c r="MF276" s="1">
        <v>11</v>
      </c>
      <c r="MG276" s="1">
        <v>10</v>
      </c>
      <c r="MH276" s="1">
        <v>2</v>
      </c>
      <c r="MM276" s="8"/>
      <c r="MN276" s="8">
        <f t="shared" si="177"/>
        <v>56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U276" s="1">
        <v>0</v>
      </c>
      <c r="MZ276" s="8"/>
      <c r="NA276" s="8">
        <f t="shared" si="178"/>
        <v>0</v>
      </c>
      <c r="NB276" s="1">
        <v>0</v>
      </c>
      <c r="NC276" s="1">
        <v>2</v>
      </c>
      <c r="ND276" s="1">
        <v>0</v>
      </c>
      <c r="NE276" s="1">
        <v>0</v>
      </c>
      <c r="NF276" s="1">
        <v>0</v>
      </c>
      <c r="NG276" s="1">
        <v>0</v>
      </c>
      <c r="NH276" s="1">
        <v>0</v>
      </c>
      <c r="NM276" s="8"/>
      <c r="NN276" s="8">
        <f t="shared" si="179"/>
        <v>2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N277" s="1">
        <v>2</v>
      </c>
      <c r="O277" s="1">
        <v>1</v>
      </c>
      <c r="P277" s="1">
        <v>15</v>
      </c>
      <c r="Q277" s="1">
        <v>0</v>
      </c>
      <c r="R277" s="1">
        <v>0</v>
      </c>
      <c r="W277" s="8"/>
      <c r="X277" s="32">
        <f t="shared" si="152"/>
        <v>27</v>
      </c>
      <c r="Y277" s="6">
        <v>4</v>
      </c>
      <c r="Z277" s="1">
        <v>3</v>
      </c>
      <c r="AA277" s="1">
        <v>0</v>
      </c>
      <c r="AB277" s="1">
        <v>0</v>
      </c>
      <c r="AC277" s="1">
        <v>2</v>
      </c>
      <c r="AD277" s="1">
        <v>0</v>
      </c>
      <c r="AE277" s="1">
        <v>0</v>
      </c>
      <c r="AF277" s="1">
        <v>0</v>
      </c>
      <c r="AG277" s="1">
        <v>6</v>
      </c>
      <c r="AH277" s="1">
        <v>1</v>
      </c>
      <c r="AI277" s="1">
        <v>0</v>
      </c>
      <c r="AJ277" s="1">
        <v>0</v>
      </c>
      <c r="AK277" s="1">
        <v>0</v>
      </c>
      <c r="AL277" s="1">
        <v>0</v>
      </c>
      <c r="AW277" s="32">
        <f t="shared" si="153"/>
        <v>12</v>
      </c>
      <c r="AX277" s="32">
        <f t="shared" si="154"/>
        <v>4</v>
      </c>
      <c r="AY277" s="6">
        <v>2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1</v>
      </c>
      <c r="BF277" s="1">
        <v>0</v>
      </c>
      <c r="BG277" s="1">
        <v>3</v>
      </c>
      <c r="BH277" s="1">
        <v>2</v>
      </c>
      <c r="BI277" s="1">
        <v>0</v>
      </c>
      <c r="BJ277" s="1">
        <v>0</v>
      </c>
      <c r="BK277" s="1">
        <v>0</v>
      </c>
      <c r="BL277" s="1">
        <v>0</v>
      </c>
      <c r="BW277" s="32">
        <f t="shared" si="155"/>
        <v>6</v>
      </c>
      <c r="BX277" s="32">
        <f t="shared" si="156"/>
        <v>2</v>
      </c>
      <c r="BY277" s="6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2</v>
      </c>
      <c r="CH277" s="1">
        <v>1</v>
      </c>
      <c r="CI277" s="1">
        <v>0</v>
      </c>
      <c r="CJ277" s="1">
        <v>0</v>
      </c>
      <c r="CK277" s="1">
        <v>0</v>
      </c>
      <c r="CL277" s="1">
        <v>0</v>
      </c>
      <c r="CW277" s="32">
        <f t="shared" si="157"/>
        <v>2</v>
      </c>
      <c r="CX277" s="32">
        <f t="shared" si="158"/>
        <v>1</v>
      </c>
      <c r="CY277" s="6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J277" s="8"/>
      <c r="DK277" s="32">
        <f t="shared" si="159"/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W277" s="8"/>
      <c r="DX277" s="32">
        <f t="shared" si="160"/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J277" s="8"/>
      <c r="EK277" s="32">
        <f t="shared" si="161"/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M277" s="8"/>
      <c r="FN277" s="32">
        <f t="shared" si="163"/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Z277" s="8"/>
      <c r="GA277" s="32">
        <f t="shared" si="164"/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M277" s="8"/>
      <c r="GN277" s="32">
        <f t="shared" si="165"/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Z277" s="8"/>
      <c r="HA277" s="36">
        <f t="shared" si="166"/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M277" s="8"/>
      <c r="HN277" s="8">
        <f t="shared" si="167"/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Z277" s="8"/>
      <c r="IA277" s="8">
        <f t="shared" si="168"/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M277" s="8"/>
      <c r="IN277" s="8">
        <f t="shared" si="169"/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Z277" s="8"/>
      <c r="JA277" s="8">
        <f t="shared" si="170"/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M277" s="8"/>
      <c r="JN277" s="8">
        <f t="shared" si="171"/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Z277" s="8"/>
      <c r="KA277" s="8">
        <f t="shared" si="172"/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M277" s="8"/>
      <c r="KN277" s="8">
        <f t="shared" si="173"/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Z277" s="8"/>
      <c r="LA277" s="8">
        <f t="shared" si="174"/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M277" s="8"/>
      <c r="LN277" s="8">
        <f t="shared" si="175"/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Z277" s="8"/>
      <c r="MA277" s="8">
        <f t="shared" si="176"/>
        <v>0</v>
      </c>
      <c r="MB277" s="1">
        <v>0</v>
      </c>
      <c r="MC277" s="1">
        <v>0</v>
      </c>
      <c r="MD277" s="1">
        <v>0</v>
      </c>
      <c r="ME277" s="1">
        <v>0</v>
      </c>
      <c r="MF277" s="1">
        <v>0</v>
      </c>
      <c r="MG277" s="1">
        <v>0</v>
      </c>
      <c r="MH277" s="1">
        <v>0</v>
      </c>
      <c r="MM277" s="8"/>
      <c r="MN277" s="8">
        <f t="shared" si="177"/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Z277" s="8"/>
      <c r="NA277" s="8">
        <f t="shared" si="178"/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1</v>
      </c>
      <c r="N278" s="1">
        <v>1</v>
      </c>
      <c r="O278" s="1">
        <v>0</v>
      </c>
      <c r="P278" s="1">
        <v>4</v>
      </c>
      <c r="Q278" s="1">
        <v>2</v>
      </c>
      <c r="R278" s="1">
        <v>0</v>
      </c>
      <c r="W278" s="8"/>
      <c r="X278" s="32">
        <f t="shared" si="152"/>
        <v>14</v>
      </c>
      <c r="Y278" s="6">
        <v>2</v>
      </c>
      <c r="Z278" s="1">
        <v>1</v>
      </c>
      <c r="AA278" s="1">
        <v>1</v>
      </c>
      <c r="AB278" s="1">
        <v>0</v>
      </c>
      <c r="AC278" s="1">
        <v>0</v>
      </c>
      <c r="AD278" s="1">
        <v>1</v>
      </c>
      <c r="AE278" s="1">
        <v>0</v>
      </c>
      <c r="AF278" s="1">
        <v>0</v>
      </c>
      <c r="AG278" s="1">
        <v>0</v>
      </c>
      <c r="AH278" s="1">
        <v>3</v>
      </c>
      <c r="AI278" s="1">
        <v>1</v>
      </c>
      <c r="AJ278" s="1">
        <v>1</v>
      </c>
      <c r="AK278" s="1">
        <v>0</v>
      </c>
      <c r="AL278" s="1">
        <v>0</v>
      </c>
      <c r="AW278" s="32">
        <f t="shared" si="153"/>
        <v>4</v>
      </c>
      <c r="AX278" s="32">
        <f t="shared" si="154"/>
        <v>6</v>
      </c>
      <c r="AY278" s="6">
        <v>2</v>
      </c>
      <c r="AZ278" s="1">
        <v>1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1</v>
      </c>
      <c r="BI278" s="1">
        <v>0</v>
      </c>
      <c r="BJ278" s="1">
        <v>0</v>
      </c>
      <c r="BK278" s="1">
        <v>0</v>
      </c>
      <c r="BL278" s="1">
        <v>0</v>
      </c>
      <c r="BW278" s="32">
        <f t="shared" si="155"/>
        <v>2</v>
      </c>
      <c r="BX278" s="32">
        <f t="shared" si="156"/>
        <v>2</v>
      </c>
      <c r="BY278" s="6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J278" s="8"/>
      <c r="DK278" s="32">
        <f t="shared" si="159"/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W278" s="8"/>
      <c r="DX278" s="32">
        <f t="shared" si="160"/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J278" s="8"/>
      <c r="EK278" s="32">
        <f t="shared" si="161"/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M278" s="8"/>
      <c r="FN278" s="32">
        <f t="shared" si="163"/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Z278" s="8"/>
      <c r="GA278" s="32">
        <f t="shared" si="164"/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M278" s="8"/>
      <c r="GN278" s="32">
        <f t="shared" si="165"/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Z278" s="8"/>
      <c r="HA278" s="36">
        <f t="shared" si="166"/>
        <v>0</v>
      </c>
      <c r="HB278" s="1">
        <v>0</v>
      </c>
      <c r="HC278" s="1">
        <v>1</v>
      </c>
      <c r="HD278" s="1">
        <v>0</v>
      </c>
      <c r="HE278" s="1">
        <v>0</v>
      </c>
      <c r="HF278" s="1">
        <v>0</v>
      </c>
      <c r="HG278" s="1">
        <v>4</v>
      </c>
      <c r="HH278" s="1">
        <v>3</v>
      </c>
      <c r="HM278" s="8"/>
      <c r="HN278" s="8">
        <f t="shared" si="167"/>
        <v>8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U278" s="1">
        <v>0</v>
      </c>
      <c r="HZ278" s="8"/>
      <c r="IA278" s="8">
        <f t="shared" si="168"/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M278" s="8"/>
      <c r="IN278" s="8">
        <f t="shared" si="169"/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Z278" s="8"/>
      <c r="JA278" s="8">
        <f t="shared" si="170"/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M278" s="8"/>
      <c r="JN278" s="8">
        <f t="shared" si="171"/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Z278" s="8"/>
      <c r="KA278" s="8">
        <f t="shared" si="172"/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M278" s="8"/>
      <c r="KN278" s="8">
        <f t="shared" si="173"/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Z278" s="8"/>
      <c r="LA278" s="8">
        <f t="shared" si="174"/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M278" s="8"/>
      <c r="LN278" s="8">
        <f t="shared" si="175"/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Z278" s="8"/>
      <c r="MA278" s="8">
        <f t="shared" si="176"/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0</v>
      </c>
      <c r="MG278" s="1">
        <v>2</v>
      </c>
      <c r="MH278" s="1">
        <v>0</v>
      </c>
      <c r="MM278" s="8"/>
      <c r="MN278" s="8">
        <f t="shared" si="177"/>
        <v>2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U278" s="1">
        <v>0</v>
      </c>
      <c r="MZ278" s="8"/>
      <c r="NA278" s="8">
        <f t="shared" si="178"/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9</v>
      </c>
      <c r="N279" s="1">
        <v>3</v>
      </c>
      <c r="O279" s="1">
        <v>21</v>
      </c>
      <c r="P279" s="1">
        <v>1</v>
      </c>
      <c r="Q279" s="1">
        <v>2</v>
      </c>
      <c r="R279" s="1">
        <v>0</v>
      </c>
      <c r="W279" s="8"/>
      <c r="X279" s="32">
        <f t="shared" si="152"/>
        <v>55</v>
      </c>
      <c r="Y279" s="6">
        <v>6</v>
      </c>
      <c r="Z279" s="1">
        <v>4</v>
      </c>
      <c r="AA279" s="1">
        <v>4</v>
      </c>
      <c r="AB279" s="1">
        <v>2</v>
      </c>
      <c r="AC279" s="1">
        <v>0</v>
      </c>
      <c r="AD279" s="1">
        <v>0</v>
      </c>
      <c r="AE279" s="1">
        <v>6</v>
      </c>
      <c r="AF279" s="1">
        <v>12</v>
      </c>
      <c r="AG279" s="1">
        <v>1</v>
      </c>
      <c r="AH279" s="1">
        <v>0</v>
      </c>
      <c r="AI279" s="1">
        <v>1</v>
      </c>
      <c r="AJ279" s="1">
        <v>0</v>
      </c>
      <c r="AK279" s="1">
        <v>0</v>
      </c>
      <c r="AL279" s="1">
        <v>0</v>
      </c>
      <c r="AW279" s="32">
        <f t="shared" si="153"/>
        <v>18</v>
      </c>
      <c r="AX279" s="32">
        <f t="shared" si="154"/>
        <v>18</v>
      </c>
      <c r="AY279" s="6">
        <v>5</v>
      </c>
      <c r="AZ279" s="1">
        <v>2</v>
      </c>
      <c r="BA279" s="1">
        <v>1</v>
      </c>
      <c r="BB279" s="1">
        <v>1</v>
      </c>
      <c r="BC279" s="1">
        <v>1</v>
      </c>
      <c r="BD279" s="1">
        <v>2</v>
      </c>
      <c r="BE279" s="1">
        <v>1</v>
      </c>
      <c r="BF279" s="1">
        <v>0</v>
      </c>
      <c r="BG279" s="1">
        <v>0</v>
      </c>
      <c r="BH279" s="1">
        <v>0</v>
      </c>
      <c r="BI279" s="1">
        <v>1</v>
      </c>
      <c r="BJ279" s="1">
        <v>0</v>
      </c>
      <c r="BK279" s="1">
        <v>0</v>
      </c>
      <c r="BL279" s="1">
        <v>0</v>
      </c>
      <c r="BW279" s="32">
        <f t="shared" si="155"/>
        <v>9</v>
      </c>
      <c r="BX279" s="32">
        <f t="shared" si="156"/>
        <v>5</v>
      </c>
      <c r="BY279" s="6">
        <v>0</v>
      </c>
      <c r="BZ279" s="1">
        <v>2</v>
      </c>
      <c r="CA279" s="1">
        <v>0</v>
      </c>
      <c r="CB279" s="1">
        <v>1</v>
      </c>
      <c r="CC279" s="1">
        <v>0</v>
      </c>
      <c r="CD279" s="1">
        <v>0</v>
      </c>
      <c r="CE279" s="1">
        <v>1</v>
      </c>
      <c r="CF279" s="1">
        <v>1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W279" s="32">
        <f t="shared" si="157"/>
        <v>1</v>
      </c>
      <c r="CX279" s="32">
        <f t="shared" si="158"/>
        <v>4</v>
      </c>
      <c r="CY279" s="6">
        <v>2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J279" s="8"/>
      <c r="DK279" s="32">
        <f t="shared" si="159"/>
        <v>2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W279" s="8"/>
      <c r="DX279" s="32">
        <f t="shared" si="160"/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J279" s="8"/>
      <c r="EK279" s="32">
        <f t="shared" si="161"/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M279" s="8"/>
      <c r="FN279" s="32">
        <f t="shared" si="163"/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Z279" s="8"/>
      <c r="GA279" s="32">
        <f t="shared" si="164"/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M279" s="8"/>
      <c r="GN279" s="32">
        <f t="shared" si="165"/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Z279" s="8"/>
      <c r="HA279" s="36">
        <f t="shared" si="166"/>
        <v>0</v>
      </c>
      <c r="HB279" s="1">
        <v>7</v>
      </c>
      <c r="HC279" s="1">
        <v>7</v>
      </c>
      <c r="HD279" s="1">
        <v>0</v>
      </c>
      <c r="HE279" s="1">
        <v>5</v>
      </c>
      <c r="HF279" s="1">
        <v>13</v>
      </c>
      <c r="HG279" s="1">
        <v>3</v>
      </c>
      <c r="HH279" s="1">
        <v>0</v>
      </c>
      <c r="HM279" s="8"/>
      <c r="HN279" s="8">
        <f t="shared" si="167"/>
        <v>35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U279" s="1">
        <v>0</v>
      </c>
      <c r="HZ279" s="8"/>
      <c r="IA279" s="8">
        <f t="shared" si="168"/>
        <v>0</v>
      </c>
      <c r="IB279" s="1">
        <v>6</v>
      </c>
      <c r="IC279" s="1">
        <v>5</v>
      </c>
      <c r="ID279" s="1">
        <v>0</v>
      </c>
      <c r="IE279" s="1">
        <v>8</v>
      </c>
      <c r="IF279" s="1">
        <v>7</v>
      </c>
      <c r="IG279" s="1">
        <v>6</v>
      </c>
      <c r="IH279" s="1">
        <v>0</v>
      </c>
      <c r="IM279" s="8"/>
      <c r="IN279" s="8">
        <f t="shared" si="169"/>
        <v>32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T279" s="1">
        <v>0</v>
      </c>
      <c r="IU279" s="1">
        <v>0</v>
      </c>
      <c r="IZ279" s="8"/>
      <c r="JA279" s="8">
        <f t="shared" si="170"/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M279" s="8"/>
      <c r="JN279" s="8">
        <f t="shared" si="171"/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Z279" s="8"/>
      <c r="KA279" s="8">
        <f t="shared" si="172"/>
        <v>0</v>
      </c>
      <c r="KB279" s="1">
        <v>1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M279" s="8"/>
      <c r="KN279" s="8">
        <f t="shared" si="173"/>
        <v>1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Z279" s="8"/>
      <c r="LA279" s="8">
        <f t="shared" si="174"/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M279" s="8"/>
      <c r="LN279" s="8">
        <f t="shared" si="175"/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Z279" s="8"/>
      <c r="MA279" s="8">
        <f t="shared" si="176"/>
        <v>0</v>
      </c>
      <c r="MB279" s="1">
        <v>6</v>
      </c>
      <c r="MC279" s="1">
        <v>2</v>
      </c>
      <c r="MD279" s="1">
        <v>1</v>
      </c>
      <c r="ME279" s="1">
        <v>5</v>
      </c>
      <c r="MF279" s="1">
        <v>3</v>
      </c>
      <c r="MG279" s="1">
        <v>0</v>
      </c>
      <c r="MH279" s="1">
        <v>0</v>
      </c>
      <c r="MM279" s="8"/>
      <c r="MN279" s="8">
        <f t="shared" si="177"/>
        <v>17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U279" s="1">
        <v>0</v>
      </c>
      <c r="MZ279" s="8"/>
      <c r="NA279" s="8">
        <f t="shared" si="178"/>
        <v>0</v>
      </c>
      <c r="NB279" s="1">
        <v>0</v>
      </c>
      <c r="NC279" s="1">
        <v>0</v>
      </c>
      <c r="ND279" s="1">
        <v>0</v>
      </c>
      <c r="NE279" s="1">
        <v>1</v>
      </c>
      <c r="NF279" s="1">
        <v>0</v>
      </c>
      <c r="NG279" s="1">
        <v>0</v>
      </c>
      <c r="NH279" s="1">
        <v>0</v>
      </c>
      <c r="NM279" s="8"/>
      <c r="NN279" s="8">
        <f t="shared" si="179"/>
        <v>1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34</v>
      </c>
      <c r="M280" s="1">
        <v>14</v>
      </c>
      <c r="N280" s="1">
        <v>10</v>
      </c>
      <c r="O280" s="1">
        <v>14</v>
      </c>
      <c r="P280" s="1">
        <v>5</v>
      </c>
      <c r="Q280" s="1">
        <v>6</v>
      </c>
      <c r="R280" s="1">
        <v>3</v>
      </c>
      <c r="W280" s="8"/>
      <c r="X280" s="32">
        <f t="shared" si="152"/>
        <v>86</v>
      </c>
      <c r="Y280" s="6">
        <v>5</v>
      </c>
      <c r="Z280" s="1">
        <v>7</v>
      </c>
      <c r="AA280" s="1">
        <v>4</v>
      </c>
      <c r="AB280" s="1">
        <v>4</v>
      </c>
      <c r="AC280" s="1">
        <v>2</v>
      </c>
      <c r="AD280" s="1">
        <v>2</v>
      </c>
      <c r="AE280" s="1">
        <v>6</v>
      </c>
      <c r="AF280" s="1">
        <v>4</v>
      </c>
      <c r="AG280" s="1">
        <v>1</v>
      </c>
      <c r="AH280" s="1">
        <v>1</v>
      </c>
      <c r="AI280" s="1">
        <v>1</v>
      </c>
      <c r="AJ280" s="1">
        <v>2</v>
      </c>
      <c r="AK280" s="1">
        <v>1</v>
      </c>
      <c r="AL280" s="1">
        <v>0</v>
      </c>
      <c r="AW280" s="32">
        <f t="shared" si="153"/>
        <v>20</v>
      </c>
      <c r="AX280" s="32">
        <f t="shared" si="154"/>
        <v>20</v>
      </c>
      <c r="AY280" s="6">
        <v>8</v>
      </c>
      <c r="AZ280" s="1">
        <v>7</v>
      </c>
      <c r="BA280" s="1">
        <v>3</v>
      </c>
      <c r="BB280" s="1">
        <v>1</v>
      </c>
      <c r="BC280" s="1">
        <v>0</v>
      </c>
      <c r="BD280" s="1">
        <v>5</v>
      </c>
      <c r="BE280" s="1">
        <v>1</v>
      </c>
      <c r="BF280" s="1">
        <v>2</v>
      </c>
      <c r="BG280" s="1">
        <v>2</v>
      </c>
      <c r="BH280" s="1">
        <v>1</v>
      </c>
      <c r="BI280" s="1">
        <v>0</v>
      </c>
      <c r="BJ280" s="1">
        <v>1</v>
      </c>
      <c r="BK280" s="1">
        <v>1</v>
      </c>
      <c r="BL280" s="1">
        <v>0</v>
      </c>
      <c r="BW280" s="32">
        <f t="shared" si="155"/>
        <v>15</v>
      </c>
      <c r="BX280" s="32">
        <f t="shared" si="156"/>
        <v>17</v>
      </c>
      <c r="BY280" s="6">
        <v>2</v>
      </c>
      <c r="BZ280" s="1">
        <v>5</v>
      </c>
      <c r="CA280" s="1">
        <v>2</v>
      </c>
      <c r="CB280" s="1">
        <v>0</v>
      </c>
      <c r="CC280" s="1">
        <v>0</v>
      </c>
      <c r="CD280" s="1">
        <v>1</v>
      </c>
      <c r="CE280" s="1">
        <v>0</v>
      </c>
      <c r="CF280" s="1">
        <v>1</v>
      </c>
      <c r="CG280" s="1">
        <v>0</v>
      </c>
      <c r="CH280" s="1">
        <v>0</v>
      </c>
      <c r="CI280" s="1">
        <v>0</v>
      </c>
      <c r="CJ280" s="1">
        <v>2</v>
      </c>
      <c r="CK280" s="1">
        <v>0</v>
      </c>
      <c r="CL280" s="1">
        <v>1</v>
      </c>
      <c r="CW280" s="32">
        <f t="shared" si="157"/>
        <v>4</v>
      </c>
      <c r="CX280" s="32">
        <f t="shared" si="158"/>
        <v>10</v>
      </c>
      <c r="CY280" s="6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J280" s="8"/>
      <c r="DK280" s="32">
        <f t="shared" si="159"/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W280" s="8"/>
      <c r="DX280" s="32">
        <f t="shared" si="160"/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J280" s="8"/>
      <c r="EK280" s="32">
        <f t="shared" si="161"/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M280" s="8"/>
      <c r="FN280" s="32">
        <f t="shared" si="163"/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Z280" s="8"/>
      <c r="GA280" s="32">
        <f t="shared" si="164"/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M280" s="8"/>
      <c r="GN280" s="32">
        <f t="shared" si="165"/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Z280" s="8"/>
      <c r="HA280" s="36">
        <f t="shared" si="166"/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0</v>
      </c>
      <c r="HG280" s="1">
        <v>14</v>
      </c>
      <c r="HH280" s="1">
        <v>8</v>
      </c>
      <c r="HM280" s="8"/>
      <c r="HN280" s="8">
        <f t="shared" si="167"/>
        <v>22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U280" s="1">
        <v>0</v>
      </c>
      <c r="HZ280" s="8"/>
      <c r="IA280" s="8">
        <f t="shared" si="168"/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M280" s="8"/>
      <c r="IN280" s="8">
        <f t="shared" si="169"/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Z280" s="8"/>
      <c r="JA280" s="8">
        <f t="shared" si="170"/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M280" s="8"/>
      <c r="JN280" s="8">
        <f t="shared" si="171"/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Z280" s="8"/>
      <c r="KA280" s="8">
        <f t="shared" si="172"/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M280" s="8"/>
      <c r="KN280" s="8">
        <f t="shared" si="173"/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Z280" s="8"/>
      <c r="LA280" s="8">
        <f t="shared" si="174"/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M280" s="8"/>
      <c r="LN280" s="8">
        <f t="shared" si="175"/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Z280" s="8"/>
      <c r="MA280" s="8">
        <f t="shared" si="176"/>
        <v>0</v>
      </c>
      <c r="MB280" s="1">
        <v>1</v>
      </c>
      <c r="MC280" s="1">
        <v>2</v>
      </c>
      <c r="MD280" s="1">
        <v>2</v>
      </c>
      <c r="ME280" s="1">
        <v>5</v>
      </c>
      <c r="MF280" s="1">
        <v>0</v>
      </c>
      <c r="MG280" s="1">
        <v>4</v>
      </c>
      <c r="MH280" s="1">
        <v>0</v>
      </c>
      <c r="MM280" s="8"/>
      <c r="MN280" s="8">
        <f t="shared" si="177"/>
        <v>14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U280" s="1">
        <v>0</v>
      </c>
      <c r="MZ280" s="8"/>
      <c r="NA280" s="8">
        <f t="shared" si="178"/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10</v>
      </c>
      <c r="N281" s="1">
        <v>6</v>
      </c>
      <c r="O281" s="1">
        <v>3</v>
      </c>
      <c r="P281" s="1">
        <v>2</v>
      </c>
      <c r="Q281" s="1">
        <v>4</v>
      </c>
      <c r="R281" s="1">
        <v>0</v>
      </c>
      <c r="W281" s="8"/>
      <c r="X281" s="32">
        <f t="shared" si="152"/>
        <v>84</v>
      </c>
      <c r="Y281" s="6">
        <v>14</v>
      </c>
      <c r="Z281" s="1">
        <v>17</v>
      </c>
      <c r="AA281" s="1">
        <v>5</v>
      </c>
      <c r="AB281" s="1">
        <v>2</v>
      </c>
      <c r="AC281" s="1">
        <v>3</v>
      </c>
      <c r="AD281" s="1">
        <v>2</v>
      </c>
      <c r="AE281" s="1">
        <v>2</v>
      </c>
      <c r="AF281" s="1">
        <v>0</v>
      </c>
      <c r="AG281" s="1">
        <v>0</v>
      </c>
      <c r="AH281" s="1">
        <v>0</v>
      </c>
      <c r="AI281" s="1">
        <v>1</v>
      </c>
      <c r="AJ281" s="1">
        <v>1</v>
      </c>
      <c r="AK281" s="1">
        <v>0</v>
      </c>
      <c r="AL281" s="1">
        <v>0</v>
      </c>
      <c r="AW281" s="32">
        <f t="shared" si="153"/>
        <v>25</v>
      </c>
      <c r="AX281" s="32">
        <f t="shared" si="154"/>
        <v>22</v>
      </c>
      <c r="AY281" s="6">
        <v>14</v>
      </c>
      <c r="AZ281" s="1">
        <v>10</v>
      </c>
      <c r="BA281" s="1">
        <v>1</v>
      </c>
      <c r="BB281" s="1">
        <v>0</v>
      </c>
      <c r="BC281" s="1">
        <v>1</v>
      </c>
      <c r="BD281" s="1">
        <v>0</v>
      </c>
      <c r="BE281" s="1">
        <v>0</v>
      </c>
      <c r="BF281" s="1">
        <v>0</v>
      </c>
      <c r="BG281" s="1">
        <v>0</v>
      </c>
      <c r="BH281" s="1">
        <v>1</v>
      </c>
      <c r="BI281" s="1">
        <v>0</v>
      </c>
      <c r="BJ281" s="1">
        <v>1</v>
      </c>
      <c r="BK281" s="1">
        <v>0</v>
      </c>
      <c r="BL281" s="1">
        <v>0</v>
      </c>
      <c r="BW281" s="32">
        <f t="shared" si="155"/>
        <v>16</v>
      </c>
      <c r="BX281" s="32">
        <f t="shared" si="156"/>
        <v>12</v>
      </c>
      <c r="BY281" s="6">
        <v>2</v>
      </c>
      <c r="BZ281" s="1">
        <v>2</v>
      </c>
      <c r="CA281" s="1">
        <v>1</v>
      </c>
      <c r="CB281" s="1">
        <v>1</v>
      </c>
      <c r="CC281" s="1">
        <v>0</v>
      </c>
      <c r="CD281" s="1">
        <v>0</v>
      </c>
      <c r="CE281" s="1">
        <v>1</v>
      </c>
      <c r="CF281" s="1">
        <v>0</v>
      </c>
      <c r="CG281" s="1">
        <v>0</v>
      </c>
      <c r="CH281" s="1">
        <v>1</v>
      </c>
      <c r="CI281" s="1">
        <v>1</v>
      </c>
      <c r="CJ281" s="1">
        <v>0</v>
      </c>
      <c r="CK281" s="1">
        <v>0</v>
      </c>
      <c r="CL281" s="1">
        <v>0</v>
      </c>
      <c r="CW281" s="32">
        <f t="shared" si="157"/>
        <v>5</v>
      </c>
      <c r="CX281" s="32">
        <f t="shared" si="158"/>
        <v>4</v>
      </c>
      <c r="CY281" s="6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J281" s="8"/>
      <c r="DK281" s="32">
        <f t="shared" si="159"/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W281" s="8"/>
      <c r="DX281" s="32">
        <f t="shared" si="160"/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J281" s="8"/>
      <c r="EK281" s="32">
        <f t="shared" si="161"/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M281" s="8"/>
      <c r="FN281" s="32">
        <f t="shared" si="163"/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Z281" s="8"/>
      <c r="GA281" s="32">
        <f t="shared" si="164"/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M281" s="8"/>
      <c r="GN281" s="32">
        <f t="shared" si="165"/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Z281" s="8"/>
      <c r="HA281" s="36">
        <f t="shared" si="166"/>
        <v>0</v>
      </c>
      <c r="HB281" s="1">
        <v>0</v>
      </c>
      <c r="HC281" s="1">
        <v>3</v>
      </c>
      <c r="HD281" s="1">
        <v>0</v>
      </c>
      <c r="HE281" s="1">
        <v>0</v>
      </c>
      <c r="HF281" s="1">
        <v>0</v>
      </c>
      <c r="HG281" s="1">
        <v>3</v>
      </c>
      <c r="HH281" s="1">
        <v>0</v>
      </c>
      <c r="HM281" s="8"/>
      <c r="HN281" s="8">
        <f t="shared" si="167"/>
        <v>6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U281" s="1">
        <v>0</v>
      </c>
      <c r="HZ281" s="8"/>
      <c r="IA281" s="8">
        <f t="shared" si="168"/>
        <v>0</v>
      </c>
      <c r="IB281" s="1">
        <v>0</v>
      </c>
      <c r="IC281" s="1">
        <v>3</v>
      </c>
      <c r="ID281" s="1">
        <v>0</v>
      </c>
      <c r="IE281" s="1">
        <v>0</v>
      </c>
      <c r="IF281" s="1">
        <v>0</v>
      </c>
      <c r="IG281" s="1">
        <v>3</v>
      </c>
      <c r="IH281" s="1">
        <v>0</v>
      </c>
      <c r="IM281" s="8"/>
      <c r="IN281" s="8">
        <f t="shared" si="169"/>
        <v>6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T281" s="1">
        <v>0</v>
      </c>
      <c r="IU281" s="1">
        <v>0</v>
      </c>
      <c r="IZ281" s="8"/>
      <c r="JA281" s="8">
        <f t="shared" si="170"/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M281" s="8"/>
      <c r="JN281" s="8">
        <f t="shared" si="171"/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Z281" s="8"/>
      <c r="KA281" s="8">
        <f t="shared" si="172"/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M281" s="8"/>
      <c r="KN281" s="8">
        <f t="shared" si="173"/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Z281" s="8"/>
      <c r="LA281" s="8">
        <f t="shared" si="174"/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M281" s="8"/>
      <c r="LN281" s="8">
        <f t="shared" si="175"/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Z281" s="8"/>
      <c r="MA281" s="8">
        <f t="shared" si="176"/>
        <v>0</v>
      </c>
      <c r="MB281" s="1">
        <v>3</v>
      </c>
      <c r="MC281" s="1">
        <v>9</v>
      </c>
      <c r="MD281" s="1">
        <v>5</v>
      </c>
      <c r="ME281" s="1">
        <v>4</v>
      </c>
      <c r="MF281" s="1">
        <v>0</v>
      </c>
      <c r="MG281" s="1">
        <v>0</v>
      </c>
      <c r="MH281" s="1">
        <v>0</v>
      </c>
      <c r="MM281" s="8"/>
      <c r="MN281" s="8">
        <f t="shared" si="177"/>
        <v>21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U281" s="1">
        <v>0</v>
      </c>
      <c r="MZ281" s="8"/>
      <c r="NA281" s="8">
        <f t="shared" si="178"/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30</v>
      </c>
      <c r="M282" s="1">
        <v>13</v>
      </c>
      <c r="N282" s="1">
        <v>9</v>
      </c>
      <c r="O282" s="1">
        <v>43</v>
      </c>
      <c r="P282" s="1">
        <v>6</v>
      </c>
      <c r="Q282" s="1">
        <v>21</v>
      </c>
      <c r="R282" s="1">
        <v>0</v>
      </c>
      <c r="W282" s="8"/>
      <c r="X282" s="32">
        <f t="shared" si="152"/>
        <v>122</v>
      </c>
      <c r="Y282" s="6">
        <v>11</v>
      </c>
      <c r="Z282" s="1">
        <v>11</v>
      </c>
      <c r="AA282" s="1">
        <v>6</v>
      </c>
      <c r="AB282" s="1">
        <v>1</v>
      </c>
      <c r="AC282" s="1">
        <v>4</v>
      </c>
      <c r="AD282" s="1">
        <v>1</v>
      </c>
      <c r="AE282" s="1">
        <v>15</v>
      </c>
      <c r="AF282" s="1">
        <v>10</v>
      </c>
      <c r="AG282" s="1">
        <v>2</v>
      </c>
      <c r="AH282" s="1">
        <v>3</v>
      </c>
      <c r="AI282" s="1">
        <v>10</v>
      </c>
      <c r="AJ282" s="1">
        <v>5</v>
      </c>
      <c r="AK282" s="1">
        <v>0</v>
      </c>
      <c r="AL282" s="1">
        <v>0</v>
      </c>
      <c r="AW282" s="32">
        <f t="shared" si="153"/>
        <v>48</v>
      </c>
      <c r="AX282" s="32">
        <f t="shared" si="154"/>
        <v>31</v>
      </c>
      <c r="AY282" s="6">
        <v>2</v>
      </c>
      <c r="AZ282" s="1">
        <v>3</v>
      </c>
      <c r="BA282" s="1">
        <v>3</v>
      </c>
      <c r="BB282" s="1">
        <v>2</v>
      </c>
      <c r="BC282" s="1">
        <v>2</v>
      </c>
      <c r="BD282" s="1">
        <v>1</v>
      </c>
      <c r="BE282" s="1">
        <v>8</v>
      </c>
      <c r="BF282" s="1">
        <v>5</v>
      </c>
      <c r="BG282" s="1">
        <v>1</v>
      </c>
      <c r="BH282" s="1">
        <v>0</v>
      </c>
      <c r="BI282" s="1">
        <v>4</v>
      </c>
      <c r="BJ282" s="1">
        <v>0</v>
      </c>
      <c r="BK282" s="1">
        <v>0</v>
      </c>
      <c r="BL282" s="1">
        <v>0</v>
      </c>
      <c r="BW282" s="32">
        <f t="shared" si="155"/>
        <v>20</v>
      </c>
      <c r="BX282" s="32">
        <f t="shared" si="156"/>
        <v>11</v>
      </c>
      <c r="BY282" s="6">
        <v>1</v>
      </c>
      <c r="BZ282" s="1">
        <v>2</v>
      </c>
      <c r="CA282" s="1">
        <v>0</v>
      </c>
      <c r="CB282" s="1">
        <v>1</v>
      </c>
      <c r="CC282" s="1">
        <v>0</v>
      </c>
      <c r="CD282" s="1">
        <v>1</v>
      </c>
      <c r="CE282" s="1">
        <v>2</v>
      </c>
      <c r="CF282" s="1">
        <v>3</v>
      </c>
      <c r="CG282" s="1">
        <v>0</v>
      </c>
      <c r="CH282" s="1">
        <v>0</v>
      </c>
      <c r="CI282" s="1">
        <v>1</v>
      </c>
      <c r="CJ282" s="1">
        <v>1</v>
      </c>
      <c r="CK282" s="1">
        <v>0</v>
      </c>
      <c r="CL282" s="1">
        <v>0</v>
      </c>
      <c r="CW282" s="32">
        <f t="shared" si="157"/>
        <v>4</v>
      </c>
      <c r="CX282" s="32">
        <f t="shared" si="158"/>
        <v>8</v>
      </c>
      <c r="CY282" s="6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J282" s="8"/>
      <c r="DK282" s="32">
        <f t="shared" si="159"/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W282" s="8"/>
      <c r="DX282" s="32">
        <f t="shared" si="160"/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J282" s="8"/>
      <c r="EK282" s="32">
        <f t="shared" si="161"/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M282" s="8"/>
      <c r="FN282" s="32">
        <f t="shared" si="163"/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Z282" s="8"/>
      <c r="GA282" s="32">
        <f t="shared" si="164"/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M282" s="8"/>
      <c r="GN282" s="32">
        <f t="shared" si="165"/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Z282" s="8"/>
      <c r="HA282" s="36">
        <f t="shared" si="166"/>
        <v>0</v>
      </c>
      <c r="HB282" s="1">
        <v>23</v>
      </c>
      <c r="HC282" s="1">
        <v>2</v>
      </c>
      <c r="HD282" s="1">
        <v>1</v>
      </c>
      <c r="HE282" s="1">
        <v>0</v>
      </c>
      <c r="HF282" s="1">
        <v>0</v>
      </c>
      <c r="HG282" s="1">
        <v>1</v>
      </c>
      <c r="HH282" s="1">
        <v>0</v>
      </c>
      <c r="HM282" s="8"/>
      <c r="HN282" s="8">
        <f t="shared" si="167"/>
        <v>27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U282" s="1">
        <v>0</v>
      </c>
      <c r="HZ282" s="8"/>
      <c r="IA282" s="8">
        <f t="shared" si="168"/>
        <v>0</v>
      </c>
      <c r="IB282" s="1">
        <v>0</v>
      </c>
      <c r="IC282" s="1">
        <v>0</v>
      </c>
      <c r="ID282" s="1">
        <v>0</v>
      </c>
      <c r="IE282" s="1">
        <v>0</v>
      </c>
      <c r="IF282" s="1">
        <v>0</v>
      </c>
      <c r="IG282" s="1">
        <v>0</v>
      </c>
      <c r="IH282" s="1">
        <v>0</v>
      </c>
      <c r="IM282" s="8"/>
      <c r="IN282" s="8">
        <f t="shared" si="169"/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Z282" s="8"/>
      <c r="JA282" s="8">
        <f t="shared" si="170"/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M282" s="8"/>
      <c r="JN282" s="8">
        <f t="shared" si="171"/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Z282" s="8"/>
      <c r="KA282" s="8">
        <f t="shared" si="172"/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0</v>
      </c>
      <c r="KH282" s="1">
        <v>0</v>
      </c>
      <c r="KM282" s="8"/>
      <c r="KN282" s="8">
        <f t="shared" si="173"/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0</v>
      </c>
      <c r="KU282" s="1">
        <v>0</v>
      </c>
      <c r="KZ282" s="8"/>
      <c r="LA282" s="8">
        <f t="shared" si="174"/>
        <v>0</v>
      </c>
      <c r="LB282" s="1">
        <v>0</v>
      </c>
      <c r="LC282" s="1">
        <v>0</v>
      </c>
      <c r="LD282" s="1">
        <v>0</v>
      </c>
      <c r="LE282" s="1">
        <v>0</v>
      </c>
      <c r="LF282" s="1">
        <v>0</v>
      </c>
      <c r="LG282" s="1">
        <v>0</v>
      </c>
      <c r="LH282" s="1">
        <v>0</v>
      </c>
      <c r="LM282" s="8"/>
      <c r="LN282" s="8">
        <f t="shared" si="175"/>
        <v>0</v>
      </c>
      <c r="LO282" s="1">
        <v>0</v>
      </c>
      <c r="LP282" s="1">
        <v>0</v>
      </c>
      <c r="LQ282" s="1">
        <v>0</v>
      </c>
      <c r="LR282" s="1">
        <v>0</v>
      </c>
      <c r="LS282" s="1">
        <v>0</v>
      </c>
      <c r="LT282" s="1">
        <v>0</v>
      </c>
      <c r="LU282" s="1">
        <v>0</v>
      </c>
      <c r="LZ282" s="8"/>
      <c r="MA282" s="8">
        <f t="shared" si="176"/>
        <v>0</v>
      </c>
      <c r="MB282" s="1">
        <v>14</v>
      </c>
      <c r="MC282" s="1">
        <v>1</v>
      </c>
      <c r="MD282" s="1">
        <v>2</v>
      </c>
      <c r="ME282" s="1">
        <v>20</v>
      </c>
      <c r="MF282" s="1">
        <v>0</v>
      </c>
      <c r="MG282" s="1">
        <v>0</v>
      </c>
      <c r="MH282" s="1">
        <v>0</v>
      </c>
      <c r="MM282" s="8"/>
      <c r="MN282" s="8">
        <f t="shared" si="177"/>
        <v>37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U282" s="1">
        <v>0</v>
      </c>
      <c r="MZ282" s="8"/>
      <c r="NA282" s="8">
        <f t="shared" si="178"/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12</v>
      </c>
      <c r="N283" s="1">
        <v>11</v>
      </c>
      <c r="O283" s="1">
        <v>35</v>
      </c>
      <c r="P283" s="1">
        <v>2</v>
      </c>
      <c r="Q283" s="1">
        <v>10</v>
      </c>
      <c r="R283" s="1">
        <v>0</v>
      </c>
      <c r="W283" s="8"/>
      <c r="X283" s="32">
        <f t="shared" si="152"/>
        <v>92</v>
      </c>
      <c r="Y283" s="6">
        <v>4</v>
      </c>
      <c r="Z283" s="1">
        <v>7</v>
      </c>
      <c r="AA283" s="1">
        <v>4</v>
      </c>
      <c r="AB283" s="1">
        <v>1</v>
      </c>
      <c r="AC283" s="1">
        <v>3</v>
      </c>
      <c r="AD283" s="1">
        <v>2</v>
      </c>
      <c r="AE283" s="1">
        <v>14</v>
      </c>
      <c r="AF283" s="1">
        <v>9</v>
      </c>
      <c r="AG283" s="1">
        <v>2</v>
      </c>
      <c r="AH283" s="1">
        <v>0</v>
      </c>
      <c r="AI283" s="1">
        <v>2</v>
      </c>
      <c r="AJ283" s="1">
        <v>4</v>
      </c>
      <c r="AK283" s="1">
        <v>0</v>
      </c>
      <c r="AL283" s="1">
        <v>0</v>
      </c>
      <c r="AW283" s="32">
        <f t="shared" si="153"/>
        <v>29</v>
      </c>
      <c r="AX283" s="32">
        <f t="shared" si="154"/>
        <v>23</v>
      </c>
      <c r="AY283" s="6">
        <v>5</v>
      </c>
      <c r="AZ283" s="1">
        <v>5</v>
      </c>
      <c r="BA283" s="1">
        <v>1</v>
      </c>
      <c r="BB283" s="1">
        <v>2</v>
      </c>
      <c r="BC283" s="1">
        <v>2</v>
      </c>
      <c r="BD283" s="1">
        <v>4</v>
      </c>
      <c r="BE283" s="1">
        <v>6</v>
      </c>
      <c r="BF283" s="1">
        <v>3</v>
      </c>
      <c r="BG283" s="1">
        <v>0</v>
      </c>
      <c r="BH283" s="1">
        <v>0</v>
      </c>
      <c r="BI283" s="1">
        <v>3</v>
      </c>
      <c r="BJ283" s="1">
        <v>0</v>
      </c>
      <c r="BK283" s="1">
        <v>0</v>
      </c>
      <c r="BL283" s="1">
        <v>0</v>
      </c>
      <c r="BW283" s="32">
        <f t="shared" si="155"/>
        <v>17</v>
      </c>
      <c r="BX283" s="32">
        <f t="shared" si="156"/>
        <v>14</v>
      </c>
      <c r="BY283" s="6">
        <v>0</v>
      </c>
      <c r="BZ283" s="1">
        <v>1</v>
      </c>
      <c r="CA283" s="1">
        <v>2</v>
      </c>
      <c r="CB283" s="1">
        <v>2</v>
      </c>
      <c r="CC283" s="1">
        <v>0</v>
      </c>
      <c r="CD283" s="1">
        <v>0</v>
      </c>
      <c r="CE283" s="1">
        <v>2</v>
      </c>
      <c r="CF283" s="1">
        <v>1</v>
      </c>
      <c r="CG283" s="1">
        <v>0</v>
      </c>
      <c r="CH283" s="1">
        <v>0</v>
      </c>
      <c r="CI283" s="1">
        <v>0</v>
      </c>
      <c r="CJ283" s="1">
        <v>1</v>
      </c>
      <c r="CK283" s="1">
        <v>0</v>
      </c>
      <c r="CL283" s="1">
        <v>0</v>
      </c>
      <c r="CW283" s="32">
        <f t="shared" si="157"/>
        <v>4</v>
      </c>
      <c r="CX283" s="32">
        <f t="shared" si="158"/>
        <v>5</v>
      </c>
      <c r="CY283" s="6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J283" s="8"/>
      <c r="DK283" s="32">
        <f t="shared" si="159"/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W283" s="8"/>
      <c r="DX283" s="32">
        <f t="shared" si="160"/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J283" s="8"/>
      <c r="EK283" s="32">
        <f t="shared" si="161"/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M283" s="8"/>
      <c r="FN283" s="32">
        <f t="shared" si="163"/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Z283" s="8"/>
      <c r="GA283" s="32">
        <f t="shared" si="164"/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M283" s="8"/>
      <c r="GN283" s="32">
        <f t="shared" si="165"/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Z283" s="8"/>
      <c r="HA283" s="36">
        <f t="shared" si="166"/>
        <v>0</v>
      </c>
      <c r="HB283" s="1">
        <v>3</v>
      </c>
      <c r="HC283" s="1">
        <v>9</v>
      </c>
      <c r="HD283" s="1">
        <v>5</v>
      </c>
      <c r="HE283" s="1">
        <v>4</v>
      </c>
      <c r="HF283" s="1">
        <v>1</v>
      </c>
      <c r="HG283" s="1">
        <v>13</v>
      </c>
      <c r="HH283" s="1">
        <v>0</v>
      </c>
      <c r="HM283" s="8"/>
      <c r="HN283" s="8">
        <f t="shared" si="167"/>
        <v>35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U283" s="1">
        <v>0</v>
      </c>
      <c r="HZ283" s="8"/>
      <c r="IA283" s="8">
        <f t="shared" si="168"/>
        <v>0</v>
      </c>
      <c r="IB283" s="1">
        <v>3</v>
      </c>
      <c r="IC283" s="1">
        <v>8</v>
      </c>
      <c r="ID283" s="1">
        <v>4</v>
      </c>
      <c r="IE283" s="1">
        <v>3</v>
      </c>
      <c r="IF283" s="1">
        <v>0</v>
      </c>
      <c r="IG283" s="1">
        <v>0</v>
      </c>
      <c r="IH283" s="1">
        <v>0</v>
      </c>
      <c r="IM283" s="8"/>
      <c r="IN283" s="8">
        <f t="shared" si="169"/>
        <v>18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U283" s="1">
        <v>0</v>
      </c>
      <c r="IZ283" s="8"/>
      <c r="JA283" s="8">
        <f t="shared" si="170"/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M283" s="8"/>
      <c r="JN283" s="8">
        <f t="shared" si="171"/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Z283" s="8"/>
      <c r="KA283" s="8">
        <f t="shared" si="172"/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M283" s="8"/>
      <c r="KN283" s="8">
        <f t="shared" si="173"/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Z283" s="8"/>
      <c r="LA283" s="8">
        <f t="shared" si="174"/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M283" s="8"/>
      <c r="LN283" s="8">
        <f t="shared" si="175"/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Z283" s="8"/>
      <c r="MA283" s="8">
        <f t="shared" si="176"/>
        <v>0</v>
      </c>
      <c r="MB283" s="1">
        <v>3</v>
      </c>
      <c r="MC283" s="1">
        <v>8</v>
      </c>
      <c r="MD283" s="1">
        <v>6</v>
      </c>
      <c r="ME283" s="1">
        <v>9</v>
      </c>
      <c r="MF283" s="1">
        <v>2</v>
      </c>
      <c r="MG283" s="1">
        <v>3</v>
      </c>
      <c r="MH283" s="1">
        <v>1</v>
      </c>
      <c r="MM283" s="8"/>
      <c r="MN283" s="8">
        <f t="shared" si="177"/>
        <v>32</v>
      </c>
      <c r="MO283" s="1">
        <v>1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U283" s="1">
        <v>0</v>
      </c>
      <c r="MZ283" s="8"/>
      <c r="NA283" s="8">
        <f t="shared" si="178"/>
        <v>1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21</v>
      </c>
      <c r="N284" s="1">
        <v>3</v>
      </c>
      <c r="O284" s="1">
        <v>3</v>
      </c>
      <c r="P284" s="1">
        <v>3</v>
      </c>
      <c r="Q284" s="1">
        <v>0</v>
      </c>
      <c r="R284" s="1">
        <v>5</v>
      </c>
      <c r="W284" s="8"/>
      <c r="X284" s="32">
        <f t="shared" si="152"/>
        <v>62</v>
      </c>
      <c r="Y284" s="6">
        <v>8</v>
      </c>
      <c r="Z284" s="1">
        <v>11</v>
      </c>
      <c r="AA284" s="1">
        <v>4</v>
      </c>
      <c r="AB284" s="1">
        <v>7</v>
      </c>
      <c r="AC284" s="1">
        <v>0</v>
      </c>
      <c r="AD284" s="1">
        <v>1</v>
      </c>
      <c r="AE284" s="1">
        <v>1</v>
      </c>
      <c r="AF284" s="1">
        <v>1</v>
      </c>
      <c r="AG284" s="1">
        <v>3</v>
      </c>
      <c r="AH284" s="1">
        <v>0</v>
      </c>
      <c r="AI284" s="1">
        <v>0</v>
      </c>
      <c r="AJ284" s="1">
        <v>0</v>
      </c>
      <c r="AK284" s="1">
        <v>2</v>
      </c>
      <c r="AL284" s="1">
        <v>2</v>
      </c>
      <c r="AW284" s="32">
        <f t="shared" si="153"/>
        <v>18</v>
      </c>
      <c r="AX284" s="32">
        <f t="shared" si="154"/>
        <v>22</v>
      </c>
      <c r="AY284" s="6">
        <v>4</v>
      </c>
      <c r="AZ284" s="1">
        <v>4</v>
      </c>
      <c r="BA284" s="1">
        <v>7</v>
      </c>
      <c r="BB284" s="1">
        <v>3</v>
      </c>
      <c r="BC284" s="1">
        <v>1</v>
      </c>
      <c r="BD284" s="1">
        <v>0</v>
      </c>
      <c r="BE284" s="1">
        <v>0</v>
      </c>
      <c r="BF284" s="1">
        <v>1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1</v>
      </c>
      <c r="BW284" s="32">
        <f t="shared" si="155"/>
        <v>12</v>
      </c>
      <c r="BX284" s="32">
        <f t="shared" si="156"/>
        <v>9</v>
      </c>
      <c r="BY284" s="6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W284" s="32">
        <f t="shared" si="157"/>
        <v>0</v>
      </c>
      <c r="CX284" s="32">
        <f t="shared" si="158"/>
        <v>1</v>
      </c>
      <c r="CY284" s="6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J284" s="8"/>
      <c r="DK284" s="32">
        <f t="shared" si="159"/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W284" s="8"/>
      <c r="DX284" s="32">
        <f t="shared" si="160"/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J284" s="8"/>
      <c r="EK284" s="32">
        <f t="shared" si="161"/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M284" s="8"/>
      <c r="FN284" s="32">
        <f t="shared" si="163"/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Z284" s="8"/>
      <c r="GA284" s="32">
        <f t="shared" si="164"/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M284" s="8"/>
      <c r="GN284" s="32">
        <f t="shared" si="165"/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Z284" s="8"/>
      <c r="HA284" s="36">
        <f t="shared" si="166"/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18</v>
      </c>
      <c r="HG284" s="1">
        <v>0</v>
      </c>
      <c r="HH284" s="1">
        <v>0</v>
      </c>
      <c r="HM284" s="8"/>
      <c r="HN284" s="8">
        <f t="shared" si="167"/>
        <v>18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U284" s="1">
        <v>0</v>
      </c>
      <c r="HZ284" s="8"/>
      <c r="IA284" s="8">
        <f t="shared" si="168"/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4</v>
      </c>
      <c r="IG284" s="1">
        <v>0</v>
      </c>
      <c r="IH284" s="1">
        <v>0</v>
      </c>
      <c r="IM284" s="8"/>
      <c r="IN284" s="8">
        <f t="shared" si="169"/>
        <v>4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U284" s="1">
        <v>0</v>
      </c>
      <c r="IZ284" s="8"/>
      <c r="JA284" s="8">
        <f t="shared" si="170"/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M284" s="8"/>
      <c r="JN284" s="8">
        <f t="shared" si="171"/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Z284" s="8"/>
      <c r="KA284" s="8">
        <f t="shared" si="172"/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M284" s="8"/>
      <c r="KN284" s="8">
        <f t="shared" si="173"/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Z284" s="8"/>
      <c r="LA284" s="8">
        <f t="shared" si="174"/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M284" s="8"/>
      <c r="LN284" s="8">
        <f t="shared" si="175"/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Z284" s="8"/>
      <c r="MA284" s="8">
        <f t="shared" si="176"/>
        <v>0</v>
      </c>
      <c r="MB284" s="1">
        <v>1</v>
      </c>
      <c r="MC284" s="1">
        <v>1</v>
      </c>
      <c r="MD284" s="1">
        <v>2</v>
      </c>
      <c r="ME284" s="1">
        <v>1</v>
      </c>
      <c r="MF284" s="1">
        <v>3</v>
      </c>
      <c r="MG284" s="1">
        <v>2</v>
      </c>
      <c r="MH284" s="1">
        <v>0</v>
      </c>
      <c r="MM284" s="8"/>
      <c r="MN284" s="8">
        <f t="shared" si="177"/>
        <v>10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U284" s="1">
        <v>0</v>
      </c>
      <c r="MZ284" s="8"/>
      <c r="NA284" s="8">
        <f t="shared" si="178"/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28</v>
      </c>
      <c r="N285" s="1">
        <v>43</v>
      </c>
      <c r="O285" s="1">
        <v>7</v>
      </c>
      <c r="P285" s="1">
        <v>17</v>
      </c>
      <c r="Q285" s="1">
        <v>5</v>
      </c>
      <c r="R285" s="1">
        <v>3</v>
      </c>
      <c r="W285" s="8"/>
      <c r="X285" s="32">
        <f t="shared" si="152"/>
        <v>115</v>
      </c>
      <c r="Y285" s="6">
        <v>1</v>
      </c>
      <c r="Z285" s="1">
        <v>3</v>
      </c>
      <c r="AA285" s="1">
        <v>8</v>
      </c>
      <c r="AB285" s="1">
        <v>10</v>
      </c>
      <c r="AC285" s="1">
        <v>9</v>
      </c>
      <c r="AD285" s="1">
        <v>14</v>
      </c>
      <c r="AE285" s="1">
        <v>2</v>
      </c>
      <c r="AF285" s="1">
        <v>0</v>
      </c>
      <c r="AG285" s="1">
        <v>8</v>
      </c>
      <c r="AH285" s="1">
        <v>6</v>
      </c>
      <c r="AI285" s="1">
        <v>3</v>
      </c>
      <c r="AJ285" s="1">
        <v>1</v>
      </c>
      <c r="AK285" s="1">
        <v>2</v>
      </c>
      <c r="AL285" s="1">
        <v>0</v>
      </c>
      <c r="AW285" s="32">
        <f t="shared" si="153"/>
        <v>33</v>
      </c>
      <c r="AX285" s="32">
        <f t="shared" si="154"/>
        <v>34</v>
      </c>
      <c r="AY285" s="6">
        <v>4</v>
      </c>
      <c r="AZ285" s="1">
        <v>3</v>
      </c>
      <c r="BA285" s="1">
        <v>4</v>
      </c>
      <c r="BB285" s="1">
        <v>4</v>
      </c>
      <c r="BC285" s="1">
        <v>6</v>
      </c>
      <c r="BD285" s="1">
        <v>8</v>
      </c>
      <c r="BE285" s="1">
        <v>0</v>
      </c>
      <c r="BF285" s="1">
        <v>3</v>
      </c>
      <c r="BG285" s="1">
        <v>1</v>
      </c>
      <c r="BH285" s="1">
        <v>2</v>
      </c>
      <c r="BI285" s="1">
        <v>0</v>
      </c>
      <c r="BJ285" s="1">
        <v>1</v>
      </c>
      <c r="BK285" s="1">
        <v>0</v>
      </c>
      <c r="BL285" s="1">
        <v>1</v>
      </c>
      <c r="BW285" s="32">
        <f t="shared" si="155"/>
        <v>15</v>
      </c>
      <c r="BX285" s="32">
        <f t="shared" si="156"/>
        <v>22</v>
      </c>
      <c r="BY285" s="6">
        <v>1</v>
      </c>
      <c r="BZ285" s="1">
        <v>0</v>
      </c>
      <c r="CA285" s="1">
        <v>2</v>
      </c>
      <c r="CB285" s="1">
        <v>0</v>
      </c>
      <c r="CC285" s="1">
        <v>4</v>
      </c>
      <c r="CD285" s="1">
        <v>2</v>
      </c>
      <c r="CE285" s="1">
        <v>2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W285" s="32">
        <f t="shared" si="157"/>
        <v>9</v>
      </c>
      <c r="CX285" s="32">
        <f t="shared" si="158"/>
        <v>2</v>
      </c>
      <c r="CY285" s="6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J285" s="8"/>
      <c r="DK285" s="32">
        <f t="shared" si="159"/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W285" s="8"/>
      <c r="DX285" s="32">
        <f t="shared" si="160"/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J285" s="8"/>
      <c r="EK285" s="32">
        <f t="shared" si="161"/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M285" s="8"/>
      <c r="FN285" s="32">
        <f t="shared" si="163"/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Z285" s="8"/>
      <c r="GA285" s="32">
        <f t="shared" si="164"/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M285" s="8"/>
      <c r="GN285" s="32">
        <f t="shared" si="165"/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Z285" s="8"/>
      <c r="HA285" s="36">
        <f t="shared" si="166"/>
        <v>0</v>
      </c>
      <c r="HB285" s="1">
        <v>1</v>
      </c>
      <c r="HC285" s="1">
        <v>0</v>
      </c>
      <c r="HD285" s="1">
        <v>1</v>
      </c>
      <c r="HE285" s="1">
        <v>0</v>
      </c>
      <c r="HF285" s="1">
        <v>48</v>
      </c>
      <c r="HG285" s="1">
        <v>8</v>
      </c>
      <c r="HH285" s="1">
        <v>4</v>
      </c>
      <c r="HM285" s="8"/>
      <c r="HN285" s="8">
        <f t="shared" si="167"/>
        <v>62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U285" s="1">
        <v>0</v>
      </c>
      <c r="HZ285" s="8"/>
      <c r="IA285" s="8">
        <f t="shared" si="168"/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16</v>
      </c>
      <c r="IG285" s="1">
        <v>3</v>
      </c>
      <c r="IH285" s="1">
        <v>9</v>
      </c>
      <c r="IM285" s="8"/>
      <c r="IN285" s="8">
        <f t="shared" si="169"/>
        <v>28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U285" s="1">
        <v>0</v>
      </c>
      <c r="IZ285" s="8"/>
      <c r="JA285" s="8">
        <f t="shared" si="170"/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M285" s="8"/>
      <c r="JN285" s="8">
        <f t="shared" si="171"/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Z285" s="8"/>
      <c r="KA285" s="8">
        <f t="shared" si="172"/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M285" s="8"/>
      <c r="KN285" s="8">
        <f t="shared" si="173"/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Z285" s="8"/>
      <c r="LA285" s="8">
        <f t="shared" si="174"/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M285" s="8"/>
      <c r="LN285" s="8">
        <f t="shared" si="175"/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Z285" s="8"/>
      <c r="MA285" s="8">
        <f t="shared" si="176"/>
        <v>0</v>
      </c>
      <c r="MB285" s="1">
        <v>2</v>
      </c>
      <c r="MC285" s="1">
        <v>8</v>
      </c>
      <c r="MD285" s="1">
        <v>15</v>
      </c>
      <c r="ME285" s="1">
        <v>3</v>
      </c>
      <c r="MF285" s="1">
        <v>6</v>
      </c>
      <c r="MG285" s="1">
        <v>6</v>
      </c>
      <c r="MH285" s="1">
        <v>5</v>
      </c>
      <c r="MM285" s="8"/>
      <c r="MN285" s="8">
        <f t="shared" si="177"/>
        <v>45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U285" s="1">
        <v>0</v>
      </c>
      <c r="MZ285" s="8"/>
      <c r="NA285" s="8">
        <f t="shared" si="178"/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8</v>
      </c>
      <c r="N286" s="1">
        <v>0</v>
      </c>
      <c r="O286" s="1">
        <v>4</v>
      </c>
      <c r="P286" s="1">
        <v>8</v>
      </c>
      <c r="Q286" s="1">
        <v>1</v>
      </c>
      <c r="R286" s="1">
        <v>3</v>
      </c>
      <c r="W286" s="8"/>
      <c r="X286" s="32">
        <f t="shared" si="152"/>
        <v>30</v>
      </c>
      <c r="Y286" s="6">
        <v>2</v>
      </c>
      <c r="Z286" s="1">
        <v>4</v>
      </c>
      <c r="AA286" s="1">
        <v>3</v>
      </c>
      <c r="AB286" s="1">
        <v>4</v>
      </c>
      <c r="AC286" s="1">
        <v>0</v>
      </c>
      <c r="AD286" s="1">
        <v>0</v>
      </c>
      <c r="AE286" s="1">
        <v>1</v>
      </c>
      <c r="AF286" s="1">
        <v>2</v>
      </c>
      <c r="AG286" s="1">
        <v>1</v>
      </c>
      <c r="AH286" s="1">
        <v>3</v>
      </c>
      <c r="AI286" s="1">
        <v>1</v>
      </c>
      <c r="AJ286" s="1">
        <v>0</v>
      </c>
      <c r="AK286" s="1">
        <v>3</v>
      </c>
      <c r="AL286" s="1">
        <v>0</v>
      </c>
      <c r="AW286" s="32">
        <f t="shared" si="153"/>
        <v>11</v>
      </c>
      <c r="AX286" s="32">
        <f t="shared" si="154"/>
        <v>13</v>
      </c>
      <c r="AY286" s="6">
        <v>0</v>
      </c>
      <c r="AZ286" s="1">
        <v>0</v>
      </c>
      <c r="BA286" s="1">
        <v>1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G286" s="1">
        <v>3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W286" s="32">
        <f t="shared" si="155"/>
        <v>4</v>
      </c>
      <c r="BX286" s="32">
        <f t="shared" si="156"/>
        <v>1</v>
      </c>
      <c r="BY286" s="6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1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W286" s="32">
        <f t="shared" si="157"/>
        <v>1</v>
      </c>
      <c r="CX286" s="32">
        <f t="shared" si="158"/>
        <v>0</v>
      </c>
      <c r="CY286" s="6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J286" s="8"/>
      <c r="DK286" s="32">
        <f t="shared" si="159"/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W286" s="8"/>
      <c r="DX286" s="32">
        <f t="shared" si="160"/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J286" s="8"/>
      <c r="EK286" s="32">
        <f t="shared" si="161"/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M286" s="8"/>
      <c r="FN286" s="32">
        <f t="shared" si="163"/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Z286" s="8"/>
      <c r="GA286" s="32">
        <f t="shared" si="164"/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M286" s="8"/>
      <c r="GN286" s="32">
        <f t="shared" si="165"/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Z286" s="8"/>
      <c r="HA286" s="36">
        <f t="shared" si="166"/>
        <v>0</v>
      </c>
      <c r="HB286" s="1">
        <v>0</v>
      </c>
      <c r="HC286" s="1">
        <v>0</v>
      </c>
      <c r="HD286" s="1">
        <v>0</v>
      </c>
      <c r="HE286" s="1">
        <v>0</v>
      </c>
      <c r="HF286" s="1">
        <v>17</v>
      </c>
      <c r="HG286" s="1">
        <v>0</v>
      </c>
      <c r="HH286" s="1">
        <v>1</v>
      </c>
      <c r="HM286" s="8"/>
      <c r="HN286" s="8">
        <f t="shared" si="167"/>
        <v>18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U286" s="1">
        <v>0</v>
      </c>
      <c r="HZ286" s="8"/>
      <c r="IA286" s="8">
        <f t="shared" si="168"/>
        <v>0</v>
      </c>
      <c r="IB286" s="1">
        <v>0</v>
      </c>
      <c r="IC286" s="1">
        <v>0</v>
      </c>
      <c r="ID286" s="1">
        <v>0</v>
      </c>
      <c r="IE286" s="1">
        <v>0</v>
      </c>
      <c r="IF286" s="1">
        <v>7</v>
      </c>
      <c r="IG286" s="1">
        <v>0</v>
      </c>
      <c r="IH286" s="1">
        <v>5</v>
      </c>
      <c r="IM286" s="8"/>
      <c r="IN286" s="8">
        <f t="shared" si="169"/>
        <v>12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U286" s="1">
        <v>0</v>
      </c>
      <c r="IZ286" s="8"/>
      <c r="JA286" s="8">
        <f t="shared" si="170"/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M286" s="8"/>
      <c r="JN286" s="8">
        <f t="shared" si="171"/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Z286" s="8"/>
      <c r="KA286" s="8">
        <f t="shared" si="172"/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M286" s="8"/>
      <c r="KN286" s="8">
        <f t="shared" si="173"/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0</v>
      </c>
      <c r="KU286" s="1">
        <v>0</v>
      </c>
      <c r="KZ286" s="8"/>
      <c r="LA286" s="8">
        <f t="shared" si="174"/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0</v>
      </c>
      <c r="LH286" s="1">
        <v>0</v>
      </c>
      <c r="LM286" s="8"/>
      <c r="LN286" s="8">
        <f t="shared" si="175"/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0</v>
      </c>
      <c r="LU286" s="1">
        <v>0</v>
      </c>
      <c r="LZ286" s="8"/>
      <c r="MA286" s="8">
        <f t="shared" si="176"/>
        <v>0</v>
      </c>
      <c r="MB286" s="1">
        <v>0</v>
      </c>
      <c r="MC286" s="1">
        <v>3</v>
      </c>
      <c r="MD286" s="1">
        <v>0</v>
      </c>
      <c r="ME286" s="1">
        <v>1</v>
      </c>
      <c r="MF286" s="1">
        <v>3</v>
      </c>
      <c r="MG286" s="1">
        <v>0</v>
      </c>
      <c r="MH286" s="1">
        <v>2</v>
      </c>
      <c r="MM286" s="8"/>
      <c r="MN286" s="8">
        <f t="shared" si="177"/>
        <v>9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U286" s="1">
        <v>0</v>
      </c>
      <c r="MZ286" s="8"/>
      <c r="NA286" s="8">
        <f t="shared" si="178"/>
        <v>0</v>
      </c>
      <c r="NB286" s="1">
        <v>0</v>
      </c>
      <c r="NC286" s="1">
        <v>0</v>
      </c>
      <c r="ND286" s="1">
        <v>0</v>
      </c>
      <c r="NE286" s="1">
        <v>1</v>
      </c>
      <c r="NF286" s="1">
        <v>0</v>
      </c>
      <c r="NG286" s="1">
        <v>0</v>
      </c>
      <c r="NH286" s="1">
        <v>0</v>
      </c>
      <c r="NM286" s="8"/>
      <c r="NN286" s="8">
        <f t="shared" si="179"/>
        <v>1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N287" s="1">
        <v>6</v>
      </c>
      <c r="O287" s="1">
        <v>3</v>
      </c>
      <c r="P287" s="1">
        <v>2</v>
      </c>
      <c r="Q287" s="1">
        <v>3</v>
      </c>
      <c r="R287" s="1">
        <v>0</v>
      </c>
      <c r="W287" s="8"/>
      <c r="X287" s="32">
        <f t="shared" si="152"/>
        <v>30</v>
      </c>
      <c r="Y287" s="6">
        <v>1</v>
      </c>
      <c r="Z287" s="1">
        <v>2</v>
      </c>
      <c r="AA287" s="1">
        <v>1</v>
      </c>
      <c r="AB287" s="1">
        <v>2</v>
      </c>
      <c r="AC287" s="1">
        <v>0</v>
      </c>
      <c r="AD287" s="1">
        <v>0</v>
      </c>
      <c r="AE287" s="1">
        <v>1</v>
      </c>
      <c r="AF287" s="1">
        <v>0</v>
      </c>
      <c r="AG287" s="1">
        <v>2</v>
      </c>
      <c r="AH287" s="1">
        <v>0</v>
      </c>
      <c r="AI287" s="1">
        <v>1</v>
      </c>
      <c r="AJ287" s="1">
        <v>0</v>
      </c>
      <c r="AK287" s="1">
        <v>0</v>
      </c>
      <c r="AL287" s="1">
        <v>0</v>
      </c>
      <c r="AW287" s="32">
        <f t="shared" si="153"/>
        <v>6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C287" s="1">
        <v>2</v>
      </c>
      <c r="BD287" s="1">
        <v>4</v>
      </c>
      <c r="BE287" s="1">
        <v>1</v>
      </c>
      <c r="BF287" s="1">
        <v>1</v>
      </c>
      <c r="BG287" s="1">
        <v>0</v>
      </c>
      <c r="BH287" s="1">
        <v>0</v>
      </c>
      <c r="BI287" s="1">
        <v>0</v>
      </c>
      <c r="BJ287" s="1">
        <v>2</v>
      </c>
      <c r="BK287" s="1">
        <v>0</v>
      </c>
      <c r="BL287" s="1">
        <v>0</v>
      </c>
      <c r="BW287" s="32">
        <f t="shared" si="155"/>
        <v>6</v>
      </c>
      <c r="BX287" s="32">
        <f t="shared" si="156"/>
        <v>11</v>
      </c>
      <c r="BY287" s="6">
        <v>1</v>
      </c>
      <c r="BZ287" s="1">
        <v>1</v>
      </c>
      <c r="CA287" s="1">
        <v>1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J287" s="8"/>
      <c r="DK287" s="32">
        <f t="shared" si="159"/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W287" s="8"/>
      <c r="DX287" s="32">
        <f t="shared" si="160"/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J287" s="8"/>
      <c r="EK287" s="32">
        <f t="shared" si="161"/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M287" s="8"/>
      <c r="FN287" s="32">
        <f t="shared" si="163"/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Z287" s="8"/>
      <c r="GA287" s="32">
        <f t="shared" si="164"/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M287" s="8"/>
      <c r="GN287" s="32">
        <f t="shared" si="165"/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Z287" s="8"/>
      <c r="HA287" s="36">
        <f t="shared" si="166"/>
        <v>0</v>
      </c>
      <c r="HB287" s="1">
        <v>0</v>
      </c>
      <c r="HC287" s="1">
        <v>6</v>
      </c>
      <c r="HD287" s="1">
        <v>0</v>
      </c>
      <c r="HE287" s="1">
        <v>0</v>
      </c>
      <c r="HF287" s="1">
        <v>1</v>
      </c>
      <c r="HG287" s="1">
        <v>5</v>
      </c>
      <c r="HH287" s="1">
        <v>0</v>
      </c>
      <c r="HM287" s="8"/>
      <c r="HN287" s="8">
        <f t="shared" si="167"/>
        <v>12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U287" s="1">
        <v>0</v>
      </c>
      <c r="HZ287" s="8"/>
      <c r="IA287" s="8">
        <f t="shared" si="168"/>
        <v>0</v>
      </c>
      <c r="IB287" s="1">
        <v>0</v>
      </c>
      <c r="IC287" s="1">
        <v>6</v>
      </c>
      <c r="ID287" s="1">
        <v>1</v>
      </c>
      <c r="IE287" s="1">
        <v>0</v>
      </c>
      <c r="IF287" s="1">
        <v>1</v>
      </c>
      <c r="IG287" s="1">
        <v>6</v>
      </c>
      <c r="IH287" s="1">
        <v>0</v>
      </c>
      <c r="IM287" s="8"/>
      <c r="IN287" s="8">
        <f t="shared" si="169"/>
        <v>14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U287" s="1">
        <v>0</v>
      </c>
      <c r="IZ287" s="8"/>
      <c r="JA287" s="8">
        <f t="shared" si="170"/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M287" s="8"/>
      <c r="JN287" s="8">
        <f t="shared" si="171"/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Z287" s="8"/>
      <c r="KA287" s="8">
        <f t="shared" si="172"/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M287" s="8"/>
      <c r="KN287" s="8">
        <f t="shared" si="173"/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Z287" s="8"/>
      <c r="LA287" s="8">
        <f t="shared" si="174"/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M287" s="8"/>
      <c r="LN287" s="8">
        <f t="shared" si="175"/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Z287" s="8"/>
      <c r="MA287" s="8">
        <f t="shared" si="176"/>
        <v>0</v>
      </c>
      <c r="MB287" s="1">
        <v>0</v>
      </c>
      <c r="MC287" s="1">
        <v>0</v>
      </c>
      <c r="MD287" s="1">
        <v>3</v>
      </c>
      <c r="ME287" s="1">
        <v>0</v>
      </c>
      <c r="MF287" s="1">
        <v>0</v>
      </c>
      <c r="MG287" s="1">
        <v>0</v>
      </c>
      <c r="MH287" s="1">
        <v>0</v>
      </c>
      <c r="MM287" s="8"/>
      <c r="MN287" s="8">
        <f t="shared" si="177"/>
        <v>3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U287" s="1">
        <v>0</v>
      </c>
      <c r="MZ287" s="8"/>
      <c r="NA287" s="8">
        <f t="shared" si="178"/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43</v>
      </c>
      <c r="M288" s="1">
        <v>16</v>
      </c>
      <c r="N288" s="1">
        <v>12</v>
      </c>
      <c r="O288" s="1">
        <v>9</v>
      </c>
      <c r="P288" s="1">
        <v>6</v>
      </c>
      <c r="Q288" s="1">
        <v>20</v>
      </c>
      <c r="R288" s="1">
        <v>0</v>
      </c>
      <c r="W288" s="8"/>
      <c r="X288" s="32">
        <f t="shared" si="152"/>
        <v>106</v>
      </c>
      <c r="Y288" s="6">
        <v>5</v>
      </c>
      <c r="Z288" s="1">
        <v>16</v>
      </c>
      <c r="AA288" s="1">
        <v>9</v>
      </c>
      <c r="AB288" s="1">
        <v>3</v>
      </c>
      <c r="AC288" s="1">
        <v>4</v>
      </c>
      <c r="AD288" s="1">
        <v>2</v>
      </c>
      <c r="AE288" s="1">
        <v>2</v>
      </c>
      <c r="AF288" s="1">
        <v>4</v>
      </c>
      <c r="AG288" s="1">
        <v>3</v>
      </c>
      <c r="AH288" s="1">
        <v>3</v>
      </c>
      <c r="AI288" s="1">
        <v>8</v>
      </c>
      <c r="AJ288" s="1">
        <v>2</v>
      </c>
      <c r="AK288" s="1">
        <v>0</v>
      </c>
      <c r="AL288" s="1">
        <v>0</v>
      </c>
      <c r="AW288" s="32">
        <f t="shared" si="153"/>
        <v>31</v>
      </c>
      <c r="AX288" s="32">
        <f t="shared" si="154"/>
        <v>30</v>
      </c>
      <c r="AY288" s="6">
        <v>11</v>
      </c>
      <c r="AZ288" s="1">
        <v>6</v>
      </c>
      <c r="BA288" s="1">
        <v>1</v>
      </c>
      <c r="BB288" s="1">
        <v>1</v>
      </c>
      <c r="BC288" s="1">
        <v>2</v>
      </c>
      <c r="BD288" s="1">
        <v>3</v>
      </c>
      <c r="BE288" s="1">
        <v>0</v>
      </c>
      <c r="BF288" s="1">
        <v>1</v>
      </c>
      <c r="BG288" s="1">
        <v>0</v>
      </c>
      <c r="BH288" s="1">
        <v>0</v>
      </c>
      <c r="BI288" s="1">
        <v>2</v>
      </c>
      <c r="BJ288" s="1">
        <v>3</v>
      </c>
      <c r="BK288" s="1">
        <v>0</v>
      </c>
      <c r="BL288" s="1">
        <v>0</v>
      </c>
      <c r="BW288" s="32">
        <f t="shared" si="155"/>
        <v>16</v>
      </c>
      <c r="BX288" s="32">
        <f t="shared" si="156"/>
        <v>14</v>
      </c>
      <c r="BY288" s="6">
        <v>2</v>
      </c>
      <c r="BZ288" s="1">
        <v>3</v>
      </c>
      <c r="CA288" s="1">
        <v>2</v>
      </c>
      <c r="CB288" s="1">
        <v>0</v>
      </c>
      <c r="CC288" s="1">
        <v>0</v>
      </c>
      <c r="CD288" s="1">
        <v>1</v>
      </c>
      <c r="CE288" s="1">
        <v>1</v>
      </c>
      <c r="CF288" s="1">
        <v>1</v>
      </c>
      <c r="CG288" s="1">
        <v>0</v>
      </c>
      <c r="CH288" s="1">
        <v>0</v>
      </c>
      <c r="CI288" s="1">
        <v>0</v>
      </c>
      <c r="CJ288" s="1">
        <v>5</v>
      </c>
      <c r="CK288" s="1">
        <v>0</v>
      </c>
      <c r="CL288" s="1">
        <v>0</v>
      </c>
      <c r="CW288" s="32">
        <f t="shared" si="157"/>
        <v>5</v>
      </c>
      <c r="CX288" s="32">
        <f t="shared" si="158"/>
        <v>10</v>
      </c>
      <c r="CY288" s="6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J288" s="8"/>
      <c r="DK288" s="32">
        <f t="shared" si="159"/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W288" s="8"/>
      <c r="DX288" s="32">
        <f t="shared" si="160"/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J288" s="8"/>
      <c r="EK288" s="32">
        <f t="shared" si="161"/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M288" s="8"/>
      <c r="FN288" s="32">
        <f t="shared" si="163"/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Z288" s="8"/>
      <c r="GA288" s="32">
        <f t="shared" si="164"/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M288" s="8"/>
      <c r="GN288" s="32">
        <f t="shared" si="165"/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Z288" s="8"/>
      <c r="HA288" s="36">
        <f t="shared" si="166"/>
        <v>0</v>
      </c>
      <c r="HB288" s="1">
        <v>13</v>
      </c>
      <c r="HC288" s="1">
        <v>0</v>
      </c>
      <c r="HD288" s="1">
        <v>2</v>
      </c>
      <c r="HE288" s="1">
        <v>1</v>
      </c>
      <c r="HF288" s="1">
        <v>0</v>
      </c>
      <c r="HG288" s="1">
        <v>17</v>
      </c>
      <c r="HH288" s="1">
        <v>0</v>
      </c>
      <c r="HM288" s="8"/>
      <c r="HN288" s="8">
        <f t="shared" si="167"/>
        <v>33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U288" s="1">
        <v>0</v>
      </c>
      <c r="HZ288" s="8"/>
      <c r="IA288" s="8">
        <f t="shared" si="168"/>
        <v>0</v>
      </c>
      <c r="IB288" s="1">
        <v>30</v>
      </c>
      <c r="IC288" s="1">
        <v>17</v>
      </c>
      <c r="ID288" s="1">
        <v>2</v>
      </c>
      <c r="IE288" s="1">
        <v>11</v>
      </c>
      <c r="IF288" s="1">
        <v>7</v>
      </c>
      <c r="IG288" s="1">
        <v>4</v>
      </c>
      <c r="IH288" s="1">
        <v>0</v>
      </c>
      <c r="IM288" s="8"/>
      <c r="IN288" s="8">
        <f t="shared" si="169"/>
        <v>71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U288" s="1">
        <v>0</v>
      </c>
      <c r="IZ288" s="8"/>
      <c r="JA288" s="8">
        <f t="shared" si="170"/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M288" s="8"/>
      <c r="JN288" s="8">
        <f t="shared" si="171"/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Z288" s="8"/>
      <c r="KA288" s="8">
        <f t="shared" si="172"/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M288" s="8"/>
      <c r="KN288" s="8">
        <f t="shared" si="173"/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Z288" s="8"/>
      <c r="LA288" s="8">
        <f t="shared" si="174"/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M288" s="8"/>
      <c r="LN288" s="8">
        <f t="shared" si="175"/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Z288" s="8"/>
      <c r="MA288" s="8">
        <f t="shared" si="176"/>
        <v>0</v>
      </c>
      <c r="MB288" s="1">
        <v>25</v>
      </c>
      <c r="MC288" s="1">
        <v>6</v>
      </c>
      <c r="MD288" s="1">
        <v>8</v>
      </c>
      <c r="ME288" s="1">
        <v>4</v>
      </c>
      <c r="MF288" s="1">
        <v>5</v>
      </c>
      <c r="MG288" s="1">
        <v>2</v>
      </c>
      <c r="MH288" s="1">
        <v>0</v>
      </c>
      <c r="MM288" s="8"/>
      <c r="MN288" s="8">
        <f t="shared" si="177"/>
        <v>50</v>
      </c>
      <c r="MO288" s="1">
        <v>0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U288" s="1">
        <v>0</v>
      </c>
      <c r="MZ288" s="8"/>
      <c r="NA288" s="8">
        <f t="shared" si="178"/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1</v>
      </c>
      <c r="NG288" s="1">
        <v>1</v>
      </c>
      <c r="NH288" s="1">
        <v>0</v>
      </c>
      <c r="NM288" s="8"/>
      <c r="NN288" s="8">
        <f t="shared" si="179"/>
        <v>2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1</v>
      </c>
      <c r="N289" s="1">
        <v>5</v>
      </c>
      <c r="O289" s="1">
        <v>3</v>
      </c>
      <c r="P289" s="1">
        <v>3</v>
      </c>
      <c r="Q289" s="1">
        <v>0</v>
      </c>
      <c r="R289" s="1">
        <v>1</v>
      </c>
      <c r="W289" s="8"/>
      <c r="X289" s="32">
        <f t="shared" si="152"/>
        <v>44</v>
      </c>
      <c r="Y289" s="6">
        <v>12</v>
      </c>
      <c r="Z289" s="1">
        <v>9</v>
      </c>
      <c r="AA289" s="1">
        <v>1</v>
      </c>
      <c r="AB289" s="1">
        <v>0</v>
      </c>
      <c r="AC289" s="1">
        <v>1</v>
      </c>
      <c r="AD289" s="1">
        <v>1</v>
      </c>
      <c r="AE289" s="1">
        <v>2</v>
      </c>
      <c r="AF289" s="1">
        <v>1</v>
      </c>
      <c r="AG289" s="1">
        <v>2</v>
      </c>
      <c r="AH289" s="1">
        <v>0</v>
      </c>
      <c r="AI289" s="1">
        <v>0</v>
      </c>
      <c r="AJ289" s="1">
        <v>0</v>
      </c>
      <c r="AK289" s="1">
        <v>0</v>
      </c>
      <c r="AL289" s="1">
        <v>1</v>
      </c>
      <c r="AW289" s="32">
        <f t="shared" si="153"/>
        <v>18</v>
      </c>
      <c r="AX289" s="32">
        <f t="shared" si="154"/>
        <v>12</v>
      </c>
      <c r="AY289" s="6">
        <v>4</v>
      </c>
      <c r="AZ289" s="1">
        <v>2</v>
      </c>
      <c r="BA289" s="1">
        <v>0</v>
      </c>
      <c r="BB289" s="1">
        <v>0</v>
      </c>
      <c r="BC289" s="1">
        <v>1</v>
      </c>
      <c r="BD289" s="1">
        <v>0</v>
      </c>
      <c r="BE289" s="1">
        <v>0</v>
      </c>
      <c r="BF289" s="1">
        <v>0</v>
      </c>
      <c r="BG289" s="1">
        <v>0</v>
      </c>
      <c r="BH289" s="1">
        <v>1</v>
      </c>
      <c r="BI289" s="1">
        <v>0</v>
      </c>
      <c r="BJ289" s="1">
        <v>0</v>
      </c>
      <c r="BK289" s="1">
        <v>0</v>
      </c>
      <c r="BL289" s="1">
        <v>0</v>
      </c>
      <c r="BW289" s="32">
        <f t="shared" si="155"/>
        <v>5</v>
      </c>
      <c r="BX289" s="32">
        <f t="shared" si="156"/>
        <v>3</v>
      </c>
      <c r="BY289" s="6">
        <v>2</v>
      </c>
      <c r="BZ289" s="1">
        <v>2</v>
      </c>
      <c r="CA289" s="1">
        <v>0</v>
      </c>
      <c r="CB289" s="1">
        <v>0</v>
      </c>
      <c r="CC289" s="1">
        <v>2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W289" s="32">
        <f t="shared" si="157"/>
        <v>4</v>
      </c>
      <c r="CX289" s="32">
        <f t="shared" si="158"/>
        <v>2</v>
      </c>
      <c r="CY289" s="6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J289" s="8"/>
      <c r="DK289" s="32">
        <f t="shared" si="159"/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W289" s="8"/>
      <c r="DX289" s="32">
        <f t="shared" si="160"/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J289" s="8"/>
      <c r="EK289" s="32">
        <f t="shared" si="161"/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M289" s="8"/>
      <c r="FN289" s="32">
        <f t="shared" si="163"/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Z289" s="8"/>
      <c r="GA289" s="32">
        <f t="shared" si="164"/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M289" s="8"/>
      <c r="GN289" s="32">
        <f t="shared" si="165"/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Z289" s="8"/>
      <c r="HA289" s="36">
        <f t="shared" si="166"/>
        <v>0</v>
      </c>
      <c r="HB289" s="1">
        <v>9</v>
      </c>
      <c r="HC289" s="1">
        <v>2</v>
      </c>
      <c r="HD289" s="1">
        <v>6</v>
      </c>
      <c r="HE289" s="1">
        <v>4</v>
      </c>
      <c r="HF289" s="1">
        <v>0</v>
      </c>
      <c r="HG289" s="1">
        <v>0</v>
      </c>
      <c r="HH289" s="1">
        <v>4</v>
      </c>
      <c r="HM289" s="8"/>
      <c r="HN289" s="8">
        <f t="shared" si="167"/>
        <v>25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U289" s="1">
        <v>0</v>
      </c>
      <c r="HZ289" s="8"/>
      <c r="IA289" s="8">
        <f t="shared" si="168"/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M289" s="8"/>
      <c r="IN289" s="8">
        <f t="shared" si="169"/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Z289" s="8"/>
      <c r="JA289" s="8">
        <f t="shared" si="170"/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M289" s="8"/>
      <c r="JN289" s="8">
        <f t="shared" si="171"/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Z289" s="8"/>
      <c r="KA289" s="8">
        <f t="shared" si="172"/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M289" s="8"/>
      <c r="KN289" s="8">
        <f t="shared" si="173"/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Z289" s="8"/>
      <c r="LA289" s="8">
        <f t="shared" si="174"/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M289" s="8"/>
      <c r="LN289" s="8">
        <f t="shared" si="175"/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Z289" s="8"/>
      <c r="MA289" s="8">
        <f t="shared" si="176"/>
        <v>0</v>
      </c>
      <c r="MB289" s="1">
        <v>10</v>
      </c>
      <c r="MC289" s="1">
        <v>1</v>
      </c>
      <c r="MD289" s="1">
        <v>1</v>
      </c>
      <c r="ME289" s="1">
        <v>1</v>
      </c>
      <c r="MF289" s="1">
        <v>4</v>
      </c>
      <c r="MG289" s="1">
        <v>0</v>
      </c>
      <c r="MH289" s="1">
        <v>5</v>
      </c>
      <c r="MM289" s="8"/>
      <c r="MN289" s="8">
        <f t="shared" si="177"/>
        <v>22</v>
      </c>
      <c r="MO289" s="1">
        <v>0</v>
      </c>
      <c r="MP289" s="1">
        <v>0</v>
      </c>
      <c r="MQ289" s="1">
        <v>1</v>
      </c>
      <c r="MR289" s="1">
        <v>0</v>
      </c>
      <c r="MS289" s="1">
        <v>0</v>
      </c>
      <c r="MT289" s="1">
        <v>0</v>
      </c>
      <c r="MU289" s="1">
        <v>0</v>
      </c>
      <c r="MZ289" s="8"/>
      <c r="NA289" s="8">
        <f t="shared" si="178"/>
        <v>1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H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7</v>
      </c>
      <c r="N290" s="1">
        <v>9</v>
      </c>
      <c r="O290" s="1">
        <v>3</v>
      </c>
      <c r="P290" s="1">
        <v>0</v>
      </c>
      <c r="Q290" s="1">
        <v>3</v>
      </c>
      <c r="R290" s="1">
        <v>0</v>
      </c>
      <c r="W290" s="8"/>
      <c r="X290" s="32">
        <f t="shared" si="152"/>
        <v>41</v>
      </c>
      <c r="Y290" s="6">
        <v>6</v>
      </c>
      <c r="Z290" s="1">
        <v>6</v>
      </c>
      <c r="AA290" s="1">
        <v>1</v>
      </c>
      <c r="AB290" s="1">
        <v>2</v>
      </c>
      <c r="AC290" s="1">
        <v>1</v>
      </c>
      <c r="AD290" s="1">
        <v>4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1</v>
      </c>
      <c r="AK290" s="1">
        <v>0</v>
      </c>
      <c r="AL290" s="1">
        <v>0</v>
      </c>
      <c r="AW290" s="32">
        <f t="shared" si="153"/>
        <v>8</v>
      </c>
      <c r="AX290" s="32">
        <f t="shared" si="154"/>
        <v>13</v>
      </c>
      <c r="AY290" s="6">
        <v>3</v>
      </c>
      <c r="AZ290" s="1">
        <v>3</v>
      </c>
      <c r="BA290" s="1">
        <v>2</v>
      </c>
      <c r="BB290" s="1">
        <v>1</v>
      </c>
      <c r="BC290" s="1">
        <v>3</v>
      </c>
      <c r="BD290" s="1">
        <v>1</v>
      </c>
      <c r="BE290" s="1">
        <v>1</v>
      </c>
      <c r="BF290" s="1">
        <v>1</v>
      </c>
      <c r="BG290" s="1">
        <v>0</v>
      </c>
      <c r="BH290" s="1">
        <v>0</v>
      </c>
      <c r="BI290" s="1">
        <v>1</v>
      </c>
      <c r="BJ290" s="1">
        <v>1</v>
      </c>
      <c r="BK290" s="1">
        <v>0</v>
      </c>
      <c r="BL290" s="1">
        <v>0</v>
      </c>
      <c r="BW290" s="32">
        <f t="shared" si="155"/>
        <v>10</v>
      </c>
      <c r="BX290" s="32">
        <f t="shared" si="156"/>
        <v>7</v>
      </c>
      <c r="BY290" s="6">
        <v>1</v>
      </c>
      <c r="BZ290" s="1">
        <v>0</v>
      </c>
      <c r="CA290" s="1">
        <v>1</v>
      </c>
      <c r="CB290" s="1">
        <v>0</v>
      </c>
      <c r="CC290" s="1">
        <v>0</v>
      </c>
      <c r="CD290" s="1">
        <v>0</v>
      </c>
      <c r="CE290" s="1">
        <v>0</v>
      </c>
      <c r="CF290" s="1">
        <v>1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W290" s="32">
        <f t="shared" si="157"/>
        <v>2</v>
      </c>
      <c r="CX290" s="32">
        <f t="shared" si="158"/>
        <v>1</v>
      </c>
      <c r="CY290" s="6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J290" s="8"/>
      <c r="DK290" s="32">
        <f t="shared" si="159"/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W290" s="8"/>
      <c r="DX290" s="32">
        <f t="shared" si="160"/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J290" s="8"/>
      <c r="EK290" s="32">
        <f t="shared" si="161"/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M290" s="8"/>
      <c r="FN290" s="32">
        <f t="shared" si="163"/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Z290" s="8"/>
      <c r="GA290" s="32">
        <f t="shared" si="164"/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M290" s="8"/>
      <c r="GN290" s="32">
        <f t="shared" si="165"/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Z290" s="8"/>
      <c r="HA290" s="36">
        <f t="shared" si="166"/>
        <v>0</v>
      </c>
      <c r="HB290" s="1">
        <v>0</v>
      </c>
      <c r="HC290" s="1">
        <v>1</v>
      </c>
      <c r="HD290" s="1">
        <v>0</v>
      </c>
      <c r="HE290" s="1">
        <v>0</v>
      </c>
      <c r="HF290" s="1">
        <v>0</v>
      </c>
      <c r="HG290" s="1">
        <v>0</v>
      </c>
      <c r="HH290" s="1">
        <v>0</v>
      </c>
      <c r="HM290" s="8"/>
      <c r="HN290" s="8">
        <f t="shared" si="167"/>
        <v>1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U290" s="1">
        <v>0</v>
      </c>
      <c r="HZ290" s="8"/>
      <c r="IA290" s="8">
        <f t="shared" si="168"/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0</v>
      </c>
      <c r="IH290" s="1">
        <v>0</v>
      </c>
      <c r="IM290" s="8"/>
      <c r="IN290" s="8">
        <f t="shared" si="169"/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Z290" s="8"/>
      <c r="JA290" s="8">
        <f t="shared" si="170"/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M290" s="8"/>
      <c r="JN290" s="8">
        <f t="shared" si="171"/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Z290" s="8"/>
      <c r="KA290" s="8">
        <f t="shared" si="172"/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M290" s="8"/>
      <c r="KN290" s="8">
        <f t="shared" si="173"/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Z290" s="8"/>
      <c r="LA290" s="8">
        <f t="shared" si="174"/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M290" s="8"/>
      <c r="LN290" s="8">
        <f t="shared" si="175"/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Z290" s="8"/>
      <c r="MA290" s="8">
        <f t="shared" si="176"/>
        <v>0</v>
      </c>
      <c r="MB290" s="1">
        <v>4</v>
      </c>
      <c r="MC290" s="1">
        <v>3</v>
      </c>
      <c r="MD290" s="1">
        <v>7</v>
      </c>
      <c r="ME290" s="1">
        <v>0</v>
      </c>
      <c r="MF290" s="1">
        <v>0</v>
      </c>
      <c r="MG290" s="1">
        <v>1</v>
      </c>
      <c r="MH290" s="1">
        <v>0</v>
      </c>
      <c r="MM290" s="8"/>
      <c r="MN290" s="8">
        <f t="shared" si="177"/>
        <v>15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U290" s="1">
        <v>0</v>
      </c>
      <c r="MZ290" s="8"/>
      <c r="NA290" s="8">
        <f t="shared" si="178"/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91</v>
      </c>
      <c r="M291" s="1">
        <v>70</v>
      </c>
      <c r="N291" s="1">
        <v>46</v>
      </c>
      <c r="O291" s="1">
        <v>66</v>
      </c>
      <c r="P291" s="1">
        <v>44</v>
      </c>
      <c r="Q291" s="1">
        <v>13</v>
      </c>
      <c r="R291" s="1">
        <v>2</v>
      </c>
      <c r="W291" s="8"/>
      <c r="X291" s="32">
        <f t="shared" si="152"/>
        <v>332</v>
      </c>
      <c r="Y291" s="6">
        <v>22</v>
      </c>
      <c r="Z291" s="1">
        <v>24</v>
      </c>
      <c r="AA291" s="1">
        <v>23</v>
      </c>
      <c r="AB291" s="1">
        <v>8</v>
      </c>
      <c r="AC291" s="1">
        <v>14</v>
      </c>
      <c r="AD291" s="1">
        <v>7</v>
      </c>
      <c r="AE291" s="1">
        <v>25</v>
      </c>
      <c r="AF291" s="1">
        <v>17</v>
      </c>
      <c r="AG291" s="1">
        <v>17</v>
      </c>
      <c r="AH291" s="1">
        <v>11</v>
      </c>
      <c r="AI291" s="1">
        <v>2</v>
      </c>
      <c r="AJ291" s="1">
        <v>1</v>
      </c>
      <c r="AK291" s="1">
        <v>1</v>
      </c>
      <c r="AL291" s="1">
        <v>1</v>
      </c>
      <c r="AW291" s="32">
        <f t="shared" si="153"/>
        <v>104</v>
      </c>
      <c r="AX291" s="32">
        <f t="shared" si="154"/>
        <v>69</v>
      </c>
      <c r="AY291" s="6">
        <v>16</v>
      </c>
      <c r="AZ291" s="1">
        <v>15</v>
      </c>
      <c r="BA291" s="1">
        <v>16</v>
      </c>
      <c r="BB291" s="1">
        <v>15</v>
      </c>
      <c r="BC291" s="1">
        <v>8</v>
      </c>
      <c r="BD291" s="1">
        <v>12</v>
      </c>
      <c r="BE291" s="1">
        <v>13</v>
      </c>
      <c r="BF291" s="1">
        <v>8</v>
      </c>
      <c r="BG291" s="1">
        <v>8</v>
      </c>
      <c r="BH291" s="1">
        <v>5</v>
      </c>
      <c r="BI291" s="1">
        <v>1</v>
      </c>
      <c r="BJ291" s="1">
        <v>5</v>
      </c>
      <c r="BK291" s="1">
        <v>0</v>
      </c>
      <c r="BL291" s="1">
        <v>0</v>
      </c>
      <c r="BW291" s="32">
        <f t="shared" si="155"/>
        <v>62</v>
      </c>
      <c r="BX291" s="32">
        <f t="shared" si="156"/>
        <v>60</v>
      </c>
      <c r="BY291" s="6">
        <v>8</v>
      </c>
      <c r="BZ291" s="1">
        <v>6</v>
      </c>
      <c r="CA291" s="1">
        <v>6</v>
      </c>
      <c r="CB291" s="1">
        <v>2</v>
      </c>
      <c r="CC291" s="1">
        <v>3</v>
      </c>
      <c r="CD291" s="1">
        <v>2</v>
      </c>
      <c r="CE291" s="1">
        <v>1</v>
      </c>
      <c r="CF291" s="1">
        <v>2</v>
      </c>
      <c r="CG291" s="1">
        <v>2</v>
      </c>
      <c r="CH291" s="1">
        <v>1</v>
      </c>
      <c r="CI291" s="1">
        <v>2</v>
      </c>
      <c r="CJ291" s="1">
        <v>2</v>
      </c>
      <c r="CK291" s="1">
        <v>0</v>
      </c>
      <c r="CL291" s="1">
        <v>0</v>
      </c>
      <c r="CW291" s="32">
        <f t="shared" si="157"/>
        <v>22</v>
      </c>
      <c r="CX291" s="32">
        <f t="shared" si="158"/>
        <v>15</v>
      </c>
      <c r="CY291" s="6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J291" s="8"/>
      <c r="DK291" s="32">
        <f t="shared" si="159"/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W291" s="8"/>
      <c r="DX291" s="32">
        <f t="shared" si="160"/>
        <v>0</v>
      </c>
      <c r="DY291" s="1">
        <v>0</v>
      </c>
      <c r="DZ291" s="1">
        <v>0</v>
      </c>
      <c r="EA291" s="1">
        <v>0</v>
      </c>
      <c r="EB291" s="1">
        <v>1</v>
      </c>
      <c r="EC291" s="1">
        <v>11</v>
      </c>
      <c r="ED291" s="1">
        <v>7</v>
      </c>
      <c r="EE291" s="1">
        <v>0</v>
      </c>
      <c r="EJ291" s="8"/>
      <c r="EK291" s="32">
        <f t="shared" si="161"/>
        <v>19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W291" s="8"/>
      <c r="EX291" s="36">
        <f t="shared" si="162"/>
        <v>0</v>
      </c>
      <c r="EY291" s="15">
        <f t="shared" si="148"/>
        <v>19</v>
      </c>
      <c r="EZ291" s="10">
        <f t="shared" si="149"/>
        <v>12.939202978610945</v>
      </c>
      <c r="FA291" s="11">
        <f t="shared" si="150"/>
        <v>146.84057458104499</v>
      </c>
      <c r="FB291" s="6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M291" s="8"/>
      <c r="FN291" s="32">
        <f t="shared" si="163"/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Z291" s="8"/>
      <c r="GA291" s="32">
        <f t="shared" si="164"/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M291" s="8"/>
      <c r="GN291" s="32">
        <f t="shared" si="165"/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Z291" s="8"/>
      <c r="HA291" s="36">
        <f t="shared" si="166"/>
        <v>0</v>
      </c>
      <c r="HB291" s="1">
        <v>7</v>
      </c>
      <c r="HC291" s="1">
        <v>51</v>
      </c>
      <c r="HD291" s="1">
        <v>4</v>
      </c>
      <c r="HE291" s="1">
        <v>5</v>
      </c>
      <c r="HF291" s="1">
        <v>4</v>
      </c>
      <c r="HG291" s="1">
        <v>2</v>
      </c>
      <c r="HH291" s="1">
        <v>3</v>
      </c>
      <c r="HM291" s="8"/>
      <c r="HN291" s="8">
        <f t="shared" si="167"/>
        <v>76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U291" s="1">
        <v>0</v>
      </c>
      <c r="HZ291" s="8"/>
      <c r="IA291" s="8">
        <f t="shared" si="168"/>
        <v>0</v>
      </c>
      <c r="IB291" s="1">
        <v>1</v>
      </c>
      <c r="IC291" s="1">
        <v>35</v>
      </c>
      <c r="ID291" s="1">
        <v>10</v>
      </c>
      <c r="IE291" s="1">
        <v>5</v>
      </c>
      <c r="IF291" s="1">
        <v>3</v>
      </c>
      <c r="IG291" s="1">
        <v>0</v>
      </c>
      <c r="IH291" s="1">
        <v>4</v>
      </c>
      <c r="IM291" s="8"/>
      <c r="IN291" s="8">
        <f t="shared" si="169"/>
        <v>58</v>
      </c>
      <c r="IO291" s="1">
        <v>0</v>
      </c>
      <c r="IP291" s="1">
        <v>0</v>
      </c>
      <c r="IQ291" s="1">
        <v>0</v>
      </c>
      <c r="IR291" s="1">
        <v>0</v>
      </c>
      <c r="IS291" s="1">
        <v>0</v>
      </c>
      <c r="IT291" s="1">
        <v>0</v>
      </c>
      <c r="IU291" s="1">
        <v>0</v>
      </c>
      <c r="IZ291" s="8"/>
      <c r="JA291" s="8">
        <f t="shared" si="170"/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H291" s="1">
        <v>0</v>
      </c>
      <c r="JM291" s="8"/>
      <c r="JN291" s="8">
        <f t="shared" si="171"/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0</v>
      </c>
      <c r="JZ291" s="8"/>
      <c r="KA291" s="8">
        <f t="shared" si="172"/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M291" s="8"/>
      <c r="KN291" s="8">
        <f t="shared" si="173"/>
        <v>0</v>
      </c>
      <c r="KO291" s="1">
        <v>0</v>
      </c>
      <c r="KP291" s="1">
        <v>3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Z291" s="8"/>
      <c r="LA291" s="8">
        <f t="shared" si="174"/>
        <v>3</v>
      </c>
      <c r="LB291" s="1">
        <v>0</v>
      </c>
      <c r="LC291" s="1">
        <v>3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M291" s="8"/>
      <c r="LN291" s="8">
        <f t="shared" si="175"/>
        <v>3</v>
      </c>
      <c r="LO291" s="1">
        <v>0</v>
      </c>
      <c r="LP291" s="1">
        <v>3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Z291" s="8"/>
      <c r="MA291" s="8">
        <f t="shared" si="176"/>
        <v>3</v>
      </c>
      <c r="MB291" s="1">
        <v>29</v>
      </c>
      <c r="MC291" s="1">
        <v>23</v>
      </c>
      <c r="MD291" s="1">
        <v>14</v>
      </c>
      <c r="ME291" s="1">
        <v>20</v>
      </c>
      <c r="MF291" s="1">
        <v>11</v>
      </c>
      <c r="MG291" s="1">
        <v>7</v>
      </c>
      <c r="MH291" s="1">
        <v>0</v>
      </c>
      <c r="MM291" s="8"/>
      <c r="MN291" s="8">
        <f t="shared" si="177"/>
        <v>104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U291" s="1">
        <v>0</v>
      </c>
      <c r="MZ291" s="8"/>
      <c r="NA291" s="8">
        <f t="shared" si="178"/>
        <v>0</v>
      </c>
      <c r="NB291" s="1">
        <v>1</v>
      </c>
      <c r="NC291" s="1">
        <v>0</v>
      </c>
      <c r="ND291" s="1">
        <v>0</v>
      </c>
      <c r="NE291" s="1">
        <v>1</v>
      </c>
      <c r="NF291" s="1">
        <v>0</v>
      </c>
      <c r="NG291" s="1">
        <v>0</v>
      </c>
      <c r="NH291" s="1">
        <v>0</v>
      </c>
      <c r="NM291" s="8"/>
      <c r="NN291" s="8">
        <f t="shared" si="179"/>
        <v>2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20</v>
      </c>
      <c r="M292" s="1">
        <v>0</v>
      </c>
      <c r="N292" s="1">
        <v>10</v>
      </c>
      <c r="O292" s="1">
        <v>23</v>
      </c>
      <c r="P292" s="1">
        <v>3</v>
      </c>
      <c r="Q292" s="1">
        <v>11</v>
      </c>
      <c r="R292" s="1">
        <v>0</v>
      </c>
      <c r="W292" s="8"/>
      <c r="X292" s="32">
        <f t="shared" si="152"/>
        <v>67</v>
      </c>
      <c r="Y292" s="6">
        <v>5</v>
      </c>
      <c r="Z292" s="1">
        <v>8</v>
      </c>
      <c r="AA292" s="1">
        <v>0</v>
      </c>
      <c r="AB292" s="1">
        <v>0</v>
      </c>
      <c r="AC292" s="1">
        <v>4</v>
      </c>
      <c r="AD292" s="1">
        <v>4</v>
      </c>
      <c r="AE292" s="1">
        <v>3</v>
      </c>
      <c r="AF292" s="1">
        <v>8</v>
      </c>
      <c r="AG292" s="1">
        <v>2</v>
      </c>
      <c r="AH292" s="1">
        <v>0</v>
      </c>
      <c r="AI292" s="1">
        <v>2</v>
      </c>
      <c r="AJ292" s="1">
        <v>4</v>
      </c>
      <c r="AK292" s="1">
        <v>0</v>
      </c>
      <c r="AL292" s="1">
        <v>0</v>
      </c>
      <c r="AW292" s="32">
        <f t="shared" si="153"/>
        <v>16</v>
      </c>
      <c r="AX292" s="32">
        <f t="shared" si="154"/>
        <v>24</v>
      </c>
      <c r="AY292" s="6">
        <v>1</v>
      </c>
      <c r="AZ292" s="1">
        <v>2</v>
      </c>
      <c r="BA292" s="1">
        <v>0</v>
      </c>
      <c r="BB292" s="1">
        <v>0</v>
      </c>
      <c r="BC292" s="1">
        <v>1</v>
      </c>
      <c r="BD292" s="1">
        <v>0</v>
      </c>
      <c r="BE292" s="1">
        <v>2</v>
      </c>
      <c r="BF292" s="1">
        <v>6</v>
      </c>
      <c r="BG292" s="1">
        <v>0</v>
      </c>
      <c r="BH292" s="1">
        <v>0</v>
      </c>
      <c r="BI292" s="1">
        <v>3</v>
      </c>
      <c r="BJ292" s="1">
        <v>1</v>
      </c>
      <c r="BK292" s="1">
        <v>0</v>
      </c>
      <c r="BL292" s="1">
        <v>0</v>
      </c>
      <c r="BW292" s="32">
        <f t="shared" si="155"/>
        <v>7</v>
      </c>
      <c r="BX292" s="32">
        <f t="shared" si="156"/>
        <v>9</v>
      </c>
      <c r="BY292" s="6">
        <v>1</v>
      </c>
      <c r="BZ292" s="1">
        <v>3</v>
      </c>
      <c r="CA292" s="1">
        <v>0</v>
      </c>
      <c r="CB292" s="1">
        <v>0</v>
      </c>
      <c r="CC292" s="1">
        <v>1</v>
      </c>
      <c r="CD292" s="1">
        <v>0</v>
      </c>
      <c r="CE292" s="1">
        <v>2</v>
      </c>
      <c r="CF292" s="1">
        <v>2</v>
      </c>
      <c r="CG292" s="1">
        <v>0</v>
      </c>
      <c r="CH292" s="1">
        <v>1</v>
      </c>
      <c r="CI292" s="1">
        <v>1</v>
      </c>
      <c r="CJ292" s="1">
        <v>0</v>
      </c>
      <c r="CK292" s="1">
        <v>0</v>
      </c>
      <c r="CL292" s="1">
        <v>0</v>
      </c>
      <c r="CW292" s="32">
        <f t="shared" si="157"/>
        <v>5</v>
      </c>
      <c r="CX292" s="32">
        <f t="shared" si="158"/>
        <v>6</v>
      </c>
      <c r="CY292" s="6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J292" s="8"/>
      <c r="DK292" s="32">
        <f t="shared" si="159"/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W292" s="8"/>
      <c r="DX292" s="32">
        <f t="shared" si="160"/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J292" s="8"/>
      <c r="EK292" s="32">
        <f t="shared" si="161"/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M292" s="8"/>
      <c r="FN292" s="32">
        <f t="shared" si="163"/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Z292" s="8"/>
      <c r="GA292" s="32">
        <f t="shared" si="164"/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M292" s="8"/>
      <c r="GN292" s="32">
        <f t="shared" si="165"/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Z292" s="8"/>
      <c r="HA292" s="36">
        <f t="shared" si="166"/>
        <v>0</v>
      </c>
      <c r="HB292" s="1">
        <v>6</v>
      </c>
      <c r="HC292" s="1">
        <v>0</v>
      </c>
      <c r="HD292" s="1">
        <v>0</v>
      </c>
      <c r="HE292" s="1">
        <v>3</v>
      </c>
      <c r="HF292" s="1">
        <v>1</v>
      </c>
      <c r="HG292" s="1">
        <v>0</v>
      </c>
      <c r="HH292" s="1">
        <v>0</v>
      </c>
      <c r="HM292" s="8"/>
      <c r="HN292" s="8">
        <f t="shared" si="167"/>
        <v>10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U292" s="1">
        <v>0</v>
      </c>
      <c r="HZ292" s="8"/>
      <c r="IA292" s="8">
        <f t="shared" si="168"/>
        <v>0</v>
      </c>
      <c r="IB292" s="1">
        <v>2</v>
      </c>
      <c r="IC292" s="1">
        <v>0</v>
      </c>
      <c r="ID292" s="1">
        <v>0</v>
      </c>
      <c r="IE292" s="1">
        <v>2</v>
      </c>
      <c r="IF292" s="1">
        <v>1</v>
      </c>
      <c r="IG292" s="1">
        <v>0</v>
      </c>
      <c r="IH292" s="1">
        <v>0</v>
      </c>
      <c r="IM292" s="8"/>
      <c r="IN292" s="8">
        <f t="shared" si="169"/>
        <v>5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U292" s="1">
        <v>0</v>
      </c>
      <c r="IZ292" s="8"/>
      <c r="JA292" s="8">
        <f t="shared" si="170"/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M292" s="8"/>
      <c r="JN292" s="8">
        <f t="shared" si="171"/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Z292" s="8"/>
      <c r="KA292" s="8">
        <f t="shared" si="172"/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M292" s="8"/>
      <c r="KN292" s="8">
        <f t="shared" si="173"/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Z292" s="8"/>
      <c r="LA292" s="8">
        <f t="shared" si="174"/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M292" s="8"/>
      <c r="LN292" s="8">
        <f t="shared" si="175"/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Z292" s="8"/>
      <c r="MA292" s="8">
        <f t="shared" si="176"/>
        <v>0</v>
      </c>
      <c r="MB292" s="1">
        <v>5</v>
      </c>
      <c r="MC292" s="1">
        <v>0</v>
      </c>
      <c r="MD292" s="1">
        <v>2</v>
      </c>
      <c r="ME292" s="1">
        <v>8</v>
      </c>
      <c r="MF292" s="1">
        <v>2</v>
      </c>
      <c r="MG292" s="1">
        <v>5</v>
      </c>
      <c r="MH292" s="1">
        <v>0</v>
      </c>
      <c r="MM292" s="8"/>
      <c r="MN292" s="8">
        <f t="shared" si="177"/>
        <v>22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U292" s="1">
        <v>0</v>
      </c>
      <c r="MZ292" s="8"/>
      <c r="NA292" s="8">
        <f t="shared" si="178"/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N293" s="1">
        <v>0</v>
      </c>
      <c r="O293" s="1">
        <v>0</v>
      </c>
      <c r="P293" s="1">
        <v>3</v>
      </c>
      <c r="Q293" s="1">
        <v>3</v>
      </c>
      <c r="R293" s="1">
        <v>0</v>
      </c>
      <c r="W293" s="8"/>
      <c r="X293" s="32">
        <f t="shared" si="152"/>
        <v>6</v>
      </c>
      <c r="Y293" s="6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2</v>
      </c>
      <c r="AK293" s="1">
        <v>0</v>
      </c>
      <c r="AL293" s="1">
        <v>0</v>
      </c>
      <c r="AW293" s="32">
        <f t="shared" si="153"/>
        <v>0</v>
      </c>
      <c r="AX293" s="32">
        <f t="shared" si="154"/>
        <v>2</v>
      </c>
      <c r="AY293" s="6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1</v>
      </c>
      <c r="BH293" s="1">
        <v>1</v>
      </c>
      <c r="BI293" s="1">
        <v>1</v>
      </c>
      <c r="BJ293" s="1">
        <v>0</v>
      </c>
      <c r="BK293" s="1">
        <v>0</v>
      </c>
      <c r="BL293" s="1">
        <v>0</v>
      </c>
      <c r="BW293" s="32">
        <f t="shared" si="155"/>
        <v>2</v>
      </c>
      <c r="BX293" s="32">
        <f t="shared" si="156"/>
        <v>1</v>
      </c>
      <c r="BY293" s="6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1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W293" s="32">
        <f t="shared" si="157"/>
        <v>1</v>
      </c>
      <c r="CX293" s="32">
        <f t="shared" si="158"/>
        <v>0</v>
      </c>
      <c r="CY293" s="6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J293" s="8"/>
      <c r="DK293" s="32">
        <f t="shared" si="159"/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W293" s="8"/>
      <c r="DX293" s="32">
        <f t="shared" si="160"/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J293" s="8"/>
      <c r="EK293" s="32">
        <f t="shared" si="161"/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M293" s="8"/>
      <c r="FN293" s="32">
        <f t="shared" si="163"/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Z293" s="8"/>
      <c r="GA293" s="32">
        <f t="shared" si="164"/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M293" s="8"/>
      <c r="GN293" s="32">
        <f t="shared" si="165"/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Z293" s="8"/>
      <c r="HA293" s="36">
        <f t="shared" si="166"/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3</v>
      </c>
      <c r="HH293" s="1">
        <v>0</v>
      </c>
      <c r="HM293" s="8"/>
      <c r="HN293" s="8">
        <f t="shared" si="167"/>
        <v>3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U293" s="1">
        <v>0</v>
      </c>
      <c r="HZ293" s="8"/>
      <c r="IA293" s="8">
        <f t="shared" si="168"/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M293" s="8"/>
      <c r="IN293" s="8">
        <f t="shared" si="169"/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Z293" s="8"/>
      <c r="JA293" s="8">
        <f t="shared" si="170"/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M293" s="8"/>
      <c r="JN293" s="8">
        <f t="shared" si="171"/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Z293" s="8"/>
      <c r="KA293" s="8">
        <f t="shared" si="172"/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M293" s="8"/>
      <c r="KN293" s="8">
        <f t="shared" si="173"/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Z293" s="8"/>
      <c r="LA293" s="8">
        <f t="shared" si="174"/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M293" s="8"/>
      <c r="LN293" s="8">
        <f t="shared" si="175"/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Z293" s="8"/>
      <c r="MA293" s="8">
        <f t="shared" si="176"/>
        <v>0</v>
      </c>
      <c r="MB293" s="1">
        <v>0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M293" s="8"/>
      <c r="MN293" s="8">
        <f t="shared" si="177"/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Z293" s="8"/>
      <c r="NA293" s="8">
        <f t="shared" si="178"/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2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W294" s="8"/>
      <c r="X294" s="32">
        <f t="shared" si="152"/>
        <v>12</v>
      </c>
      <c r="Y294" s="6">
        <v>4</v>
      </c>
      <c r="Z294" s="1">
        <v>4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W294" s="32">
        <f t="shared" si="153"/>
        <v>5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1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W294" s="32">
        <f t="shared" si="157"/>
        <v>0</v>
      </c>
      <c r="CX294" s="32">
        <f t="shared" si="158"/>
        <v>1</v>
      </c>
      <c r="CY294" s="6">
        <v>7</v>
      </c>
      <c r="CZ294" s="1">
        <v>0</v>
      </c>
      <c r="DA294" s="1">
        <v>7</v>
      </c>
      <c r="DB294" s="1">
        <v>0</v>
      </c>
      <c r="DC294" s="1">
        <v>0</v>
      </c>
      <c r="DD294" s="1">
        <v>2</v>
      </c>
      <c r="DE294" s="1">
        <v>0</v>
      </c>
      <c r="DJ294" s="8"/>
      <c r="DK294" s="32">
        <f t="shared" si="159"/>
        <v>16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W294" s="8"/>
      <c r="DX294" s="32">
        <f t="shared" si="160"/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J294" s="8"/>
      <c r="EK294" s="32">
        <f t="shared" si="161"/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W294" s="8"/>
      <c r="EX294" s="36">
        <f t="shared" si="162"/>
        <v>0</v>
      </c>
      <c r="EY294" s="15">
        <f t="shared" si="148"/>
        <v>16</v>
      </c>
      <c r="EZ294" s="10">
        <f t="shared" si="149"/>
        <v>2.5551995779647529</v>
      </c>
      <c r="FA294" s="11">
        <f t="shared" si="150"/>
        <v>626.17417981667757</v>
      </c>
      <c r="FB294" s="6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M294" s="8"/>
      <c r="FN294" s="32">
        <f t="shared" si="163"/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Z294" s="8"/>
      <c r="GA294" s="32">
        <f t="shared" si="164"/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M294" s="8"/>
      <c r="GN294" s="32">
        <f t="shared" si="165"/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Z294" s="8"/>
      <c r="HA294" s="36">
        <f t="shared" si="166"/>
        <v>0</v>
      </c>
      <c r="HB294" s="1">
        <v>7</v>
      </c>
      <c r="HC294" s="1">
        <v>0</v>
      </c>
      <c r="HD294" s="1">
        <v>0</v>
      </c>
      <c r="HE294" s="1">
        <v>0</v>
      </c>
      <c r="HF294" s="1">
        <v>0</v>
      </c>
      <c r="HG294" s="1">
        <v>2</v>
      </c>
      <c r="HH294" s="1">
        <v>0</v>
      </c>
      <c r="HM294" s="8"/>
      <c r="HN294" s="8">
        <f t="shared" si="167"/>
        <v>9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U294" s="1">
        <v>0</v>
      </c>
      <c r="HZ294" s="8"/>
      <c r="IA294" s="8">
        <f t="shared" si="168"/>
        <v>0</v>
      </c>
      <c r="IB294" s="1">
        <v>0</v>
      </c>
      <c r="IC294" s="1">
        <v>0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M294" s="8"/>
      <c r="IN294" s="8">
        <f t="shared" si="169"/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Z294" s="8"/>
      <c r="JA294" s="8">
        <f t="shared" si="170"/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M294" s="8"/>
      <c r="JN294" s="8">
        <f t="shared" si="171"/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Z294" s="8"/>
      <c r="KA294" s="8">
        <f t="shared" si="172"/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M294" s="8"/>
      <c r="KN294" s="8">
        <f t="shared" si="173"/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Z294" s="8"/>
      <c r="LA294" s="8">
        <f t="shared" si="174"/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M294" s="8"/>
      <c r="LN294" s="8">
        <f t="shared" si="175"/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Z294" s="8"/>
      <c r="MA294" s="8">
        <f t="shared" si="176"/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M294" s="8"/>
      <c r="MN294" s="8">
        <f t="shared" si="177"/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Z294" s="8"/>
      <c r="NA294" s="8">
        <f t="shared" si="178"/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5</v>
      </c>
      <c r="N295" s="1">
        <v>2</v>
      </c>
      <c r="O295" s="1">
        <v>0</v>
      </c>
      <c r="P295" s="1">
        <v>0</v>
      </c>
      <c r="Q295" s="1">
        <v>2</v>
      </c>
      <c r="R295" s="1">
        <v>0</v>
      </c>
      <c r="W295" s="8"/>
      <c r="X295" s="32">
        <f t="shared" si="152"/>
        <v>20</v>
      </c>
      <c r="Y295" s="6">
        <v>3</v>
      </c>
      <c r="Z295" s="1">
        <v>1</v>
      </c>
      <c r="AA295" s="1">
        <v>1</v>
      </c>
      <c r="AB295" s="1">
        <v>2</v>
      </c>
      <c r="AC295" s="1">
        <v>1</v>
      </c>
      <c r="AD295" s="1">
        <v>1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W295" s="32">
        <f t="shared" si="153"/>
        <v>5</v>
      </c>
      <c r="AX295" s="32">
        <f t="shared" si="154"/>
        <v>4</v>
      </c>
      <c r="AY295" s="6">
        <v>3</v>
      </c>
      <c r="AZ295" s="1">
        <v>2</v>
      </c>
      <c r="BA295" s="1">
        <v>0</v>
      </c>
      <c r="BB295" s="1">
        <v>1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1</v>
      </c>
      <c r="BJ295" s="1">
        <v>1</v>
      </c>
      <c r="BK295" s="1">
        <v>0</v>
      </c>
      <c r="BL295" s="1">
        <v>0</v>
      </c>
      <c r="BW295" s="32">
        <f t="shared" si="155"/>
        <v>4</v>
      </c>
      <c r="BX295" s="32">
        <f t="shared" si="156"/>
        <v>4</v>
      </c>
      <c r="BY295" s="6">
        <v>1</v>
      </c>
      <c r="BZ295" s="1">
        <v>1</v>
      </c>
      <c r="CA295" s="1">
        <v>1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W295" s="32">
        <f t="shared" si="157"/>
        <v>2</v>
      </c>
      <c r="CX295" s="32">
        <f t="shared" si="158"/>
        <v>1</v>
      </c>
      <c r="CY295" s="6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J295" s="8"/>
      <c r="DK295" s="32">
        <f t="shared" si="159"/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W295" s="8"/>
      <c r="DX295" s="32">
        <f t="shared" si="160"/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J295" s="8"/>
      <c r="EK295" s="32">
        <f t="shared" si="161"/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M295" s="8"/>
      <c r="FN295" s="32">
        <f t="shared" si="163"/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Z295" s="8"/>
      <c r="GA295" s="32">
        <f t="shared" si="164"/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M295" s="8"/>
      <c r="GN295" s="32">
        <f t="shared" si="165"/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Z295" s="8"/>
      <c r="HA295" s="36">
        <f t="shared" si="166"/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M295" s="8"/>
      <c r="HN295" s="8">
        <f t="shared" si="167"/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Z295" s="8"/>
      <c r="IA295" s="8">
        <f t="shared" si="168"/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M295" s="8"/>
      <c r="IN295" s="8">
        <f t="shared" si="169"/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Z295" s="8"/>
      <c r="JA295" s="8">
        <f t="shared" si="170"/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M295" s="8"/>
      <c r="JN295" s="8">
        <f t="shared" si="171"/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Z295" s="8"/>
      <c r="KA295" s="8">
        <f t="shared" si="172"/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M295" s="8"/>
      <c r="KN295" s="8">
        <f t="shared" si="173"/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Z295" s="8"/>
      <c r="LA295" s="8">
        <f t="shared" si="174"/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M295" s="8"/>
      <c r="LN295" s="8">
        <f t="shared" si="175"/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Z295" s="8"/>
      <c r="MA295" s="8">
        <f t="shared" si="176"/>
        <v>0</v>
      </c>
      <c r="MB295" s="1">
        <v>1</v>
      </c>
      <c r="MC295" s="1">
        <v>0</v>
      </c>
      <c r="MD295" s="1">
        <v>0</v>
      </c>
      <c r="ME295" s="1">
        <v>0</v>
      </c>
      <c r="MF295" s="1">
        <v>0</v>
      </c>
      <c r="MG295" s="1">
        <v>0</v>
      </c>
      <c r="MH295" s="1">
        <v>0</v>
      </c>
      <c r="MM295" s="8"/>
      <c r="MN295" s="8">
        <f t="shared" si="177"/>
        <v>1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Z295" s="8"/>
      <c r="NA295" s="8">
        <f t="shared" si="178"/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21</v>
      </c>
      <c r="N296" s="1">
        <v>16</v>
      </c>
      <c r="O296" s="1">
        <v>4</v>
      </c>
      <c r="P296" s="1">
        <v>6</v>
      </c>
      <c r="Q296" s="1">
        <v>3</v>
      </c>
      <c r="R296" s="1">
        <v>0</v>
      </c>
      <c r="W296" s="8"/>
      <c r="X296" s="32">
        <f t="shared" si="152"/>
        <v>85</v>
      </c>
      <c r="Y296" s="6">
        <v>7</v>
      </c>
      <c r="Z296" s="1">
        <v>10</v>
      </c>
      <c r="AA296" s="1">
        <v>6</v>
      </c>
      <c r="AB296" s="1">
        <v>4</v>
      </c>
      <c r="AC296" s="1">
        <v>6</v>
      </c>
      <c r="AD296" s="1">
        <v>6</v>
      </c>
      <c r="AE296" s="1">
        <v>2</v>
      </c>
      <c r="AF296" s="1">
        <v>0</v>
      </c>
      <c r="AG296" s="1">
        <v>2</v>
      </c>
      <c r="AH296" s="1">
        <v>0</v>
      </c>
      <c r="AI296" s="1">
        <v>1</v>
      </c>
      <c r="AJ296" s="1">
        <v>1</v>
      </c>
      <c r="AK296" s="1">
        <v>0</v>
      </c>
      <c r="AL296" s="1">
        <v>0</v>
      </c>
      <c r="AW296" s="32">
        <f t="shared" si="153"/>
        <v>24</v>
      </c>
      <c r="AX296" s="32">
        <f t="shared" si="154"/>
        <v>21</v>
      </c>
      <c r="AY296" s="6">
        <v>6</v>
      </c>
      <c r="AZ296" s="1">
        <v>8</v>
      </c>
      <c r="BA296" s="1">
        <v>3</v>
      </c>
      <c r="BB296" s="1">
        <v>5</v>
      </c>
      <c r="BC296" s="1">
        <v>1</v>
      </c>
      <c r="BD296" s="1">
        <v>1</v>
      </c>
      <c r="BE296" s="1">
        <v>0</v>
      </c>
      <c r="BF296" s="1">
        <v>1</v>
      </c>
      <c r="BG296" s="1">
        <v>0</v>
      </c>
      <c r="BH296" s="1">
        <v>1</v>
      </c>
      <c r="BI296" s="1">
        <v>1</v>
      </c>
      <c r="BJ296" s="1">
        <v>0</v>
      </c>
      <c r="BK296" s="1">
        <v>0</v>
      </c>
      <c r="BL296" s="1">
        <v>0</v>
      </c>
      <c r="BW296" s="32">
        <f t="shared" si="155"/>
        <v>11</v>
      </c>
      <c r="BX296" s="32">
        <f t="shared" si="156"/>
        <v>16</v>
      </c>
      <c r="BY296" s="6">
        <v>2</v>
      </c>
      <c r="BZ296" s="1">
        <v>2</v>
      </c>
      <c r="CA296" s="1">
        <v>1</v>
      </c>
      <c r="CB296" s="1">
        <v>2</v>
      </c>
      <c r="CC296" s="1">
        <v>2</v>
      </c>
      <c r="CD296" s="1">
        <v>0</v>
      </c>
      <c r="CE296" s="1">
        <v>1</v>
      </c>
      <c r="CF296" s="1">
        <v>0</v>
      </c>
      <c r="CG296" s="1">
        <v>2</v>
      </c>
      <c r="CH296" s="1">
        <v>1</v>
      </c>
      <c r="CI296" s="1">
        <v>0</v>
      </c>
      <c r="CJ296" s="1">
        <v>0</v>
      </c>
      <c r="CK296" s="1">
        <v>0</v>
      </c>
      <c r="CL296" s="1">
        <v>0</v>
      </c>
      <c r="CW296" s="32">
        <f t="shared" si="157"/>
        <v>8</v>
      </c>
      <c r="CX296" s="32">
        <f t="shared" si="158"/>
        <v>5</v>
      </c>
      <c r="CY296" s="6">
        <v>4</v>
      </c>
      <c r="CZ296" s="1">
        <v>2</v>
      </c>
      <c r="DA296" s="1">
        <v>3</v>
      </c>
      <c r="DB296" s="1">
        <v>3</v>
      </c>
      <c r="DC296" s="1">
        <v>3</v>
      </c>
      <c r="DD296" s="1">
        <v>0</v>
      </c>
      <c r="DE296" s="1">
        <v>1</v>
      </c>
      <c r="DJ296" s="8"/>
      <c r="DK296" s="32">
        <f t="shared" si="159"/>
        <v>16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W296" s="8"/>
      <c r="DX296" s="32">
        <f t="shared" si="160"/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J296" s="8"/>
      <c r="EK296" s="32">
        <f t="shared" si="161"/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W296" s="8"/>
      <c r="EX296" s="36">
        <f t="shared" si="162"/>
        <v>0</v>
      </c>
      <c r="EY296" s="15">
        <f t="shared" si="148"/>
        <v>16</v>
      </c>
      <c r="EZ296" s="10">
        <f t="shared" si="149"/>
        <v>10.187079727950703</v>
      </c>
      <c r="FA296" s="11">
        <f t="shared" si="150"/>
        <v>157.06169409963636</v>
      </c>
      <c r="FB296" s="6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M296" s="8"/>
      <c r="FN296" s="32">
        <f t="shared" si="163"/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Z296" s="8"/>
      <c r="GA296" s="32">
        <f t="shared" si="164"/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M296" s="8"/>
      <c r="GN296" s="32">
        <f t="shared" si="165"/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Z296" s="8"/>
      <c r="HA296" s="36">
        <f t="shared" si="166"/>
        <v>0</v>
      </c>
      <c r="HB296" s="1">
        <v>6</v>
      </c>
      <c r="HC296" s="1">
        <v>1</v>
      </c>
      <c r="HD296" s="1">
        <v>0</v>
      </c>
      <c r="HE296" s="1">
        <v>2</v>
      </c>
      <c r="HF296" s="1">
        <v>0</v>
      </c>
      <c r="HG296" s="1">
        <v>0</v>
      </c>
      <c r="HH296" s="1">
        <v>0</v>
      </c>
      <c r="HM296" s="8"/>
      <c r="HN296" s="8">
        <f t="shared" si="167"/>
        <v>9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U296" s="1">
        <v>0</v>
      </c>
      <c r="HZ296" s="8"/>
      <c r="IA296" s="8">
        <f t="shared" si="168"/>
        <v>0</v>
      </c>
      <c r="IB296" s="1">
        <v>4</v>
      </c>
      <c r="IC296" s="1">
        <v>2</v>
      </c>
      <c r="ID296" s="1">
        <v>3</v>
      </c>
      <c r="IE296" s="1">
        <v>4</v>
      </c>
      <c r="IF296" s="1">
        <v>3</v>
      </c>
      <c r="IG296" s="1">
        <v>0</v>
      </c>
      <c r="IH296" s="1">
        <v>1</v>
      </c>
      <c r="IM296" s="8"/>
      <c r="IN296" s="8">
        <f t="shared" si="169"/>
        <v>17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U296" s="1">
        <v>0</v>
      </c>
      <c r="IZ296" s="8"/>
      <c r="JA296" s="8">
        <f t="shared" si="170"/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M296" s="8"/>
      <c r="JN296" s="8">
        <f t="shared" si="171"/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Z296" s="8"/>
      <c r="KA296" s="8">
        <f t="shared" si="172"/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M296" s="8"/>
      <c r="KN296" s="8">
        <f t="shared" si="173"/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Z296" s="8"/>
      <c r="LA296" s="8">
        <f t="shared" si="174"/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M296" s="8"/>
      <c r="LN296" s="8">
        <f t="shared" si="175"/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Z296" s="8"/>
      <c r="MA296" s="8">
        <f t="shared" si="176"/>
        <v>0</v>
      </c>
      <c r="MB296" s="1">
        <v>4</v>
      </c>
      <c r="MC296" s="1">
        <v>6</v>
      </c>
      <c r="MD296" s="1">
        <v>0</v>
      </c>
      <c r="ME296" s="1">
        <v>3</v>
      </c>
      <c r="MF296" s="1">
        <v>3</v>
      </c>
      <c r="MG296" s="1">
        <v>3</v>
      </c>
      <c r="MH296" s="1">
        <v>0</v>
      </c>
      <c r="MM296" s="8"/>
      <c r="MN296" s="8">
        <f t="shared" si="177"/>
        <v>19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U296" s="1">
        <v>0</v>
      </c>
      <c r="MZ296" s="8"/>
      <c r="NA296" s="8">
        <f t="shared" si="178"/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0</v>
      </c>
      <c r="NH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N297" s="1">
        <v>7</v>
      </c>
      <c r="O297" s="1">
        <v>4</v>
      </c>
      <c r="P297" s="1">
        <v>10</v>
      </c>
      <c r="Q297" s="1">
        <v>9</v>
      </c>
      <c r="R297" s="1">
        <v>2</v>
      </c>
      <c r="W297" s="8"/>
      <c r="X297" s="32">
        <f t="shared" si="152"/>
        <v>47</v>
      </c>
      <c r="Y297" s="6">
        <v>1</v>
      </c>
      <c r="Z297" s="1">
        <v>1</v>
      </c>
      <c r="AA297" s="1">
        <v>3</v>
      </c>
      <c r="AB297" s="1">
        <v>1</v>
      </c>
      <c r="AC297" s="1">
        <v>3</v>
      </c>
      <c r="AD297" s="1">
        <v>1</v>
      </c>
      <c r="AE297" s="1">
        <v>1</v>
      </c>
      <c r="AF297" s="1">
        <v>0</v>
      </c>
      <c r="AG297" s="1">
        <v>2</v>
      </c>
      <c r="AH297" s="1">
        <v>4</v>
      </c>
      <c r="AI297" s="1">
        <v>4</v>
      </c>
      <c r="AJ297" s="1">
        <v>2</v>
      </c>
      <c r="AK297" s="1">
        <v>1</v>
      </c>
      <c r="AL297" s="1">
        <v>0</v>
      </c>
      <c r="AW297" s="32">
        <f t="shared" si="153"/>
        <v>15</v>
      </c>
      <c r="AX297" s="32">
        <f t="shared" si="154"/>
        <v>9</v>
      </c>
      <c r="AY297" s="6">
        <v>3</v>
      </c>
      <c r="AZ297" s="1">
        <v>2</v>
      </c>
      <c r="BA297" s="1">
        <v>1</v>
      </c>
      <c r="BB297" s="1">
        <v>1</v>
      </c>
      <c r="BC297" s="1">
        <v>0</v>
      </c>
      <c r="BD297" s="1">
        <v>1</v>
      </c>
      <c r="BE297" s="1">
        <v>3</v>
      </c>
      <c r="BF297" s="1">
        <v>0</v>
      </c>
      <c r="BG297" s="1">
        <v>2</v>
      </c>
      <c r="BH297" s="1">
        <v>1</v>
      </c>
      <c r="BI297" s="1">
        <v>1</v>
      </c>
      <c r="BJ297" s="1">
        <v>0</v>
      </c>
      <c r="BK297" s="1">
        <v>0</v>
      </c>
      <c r="BL297" s="1">
        <v>1</v>
      </c>
      <c r="BW297" s="32">
        <f t="shared" si="155"/>
        <v>10</v>
      </c>
      <c r="BX297" s="32">
        <f t="shared" si="156"/>
        <v>6</v>
      </c>
      <c r="BY297" s="6">
        <v>0</v>
      </c>
      <c r="BZ297" s="1">
        <v>2</v>
      </c>
      <c r="CA297" s="1">
        <v>0</v>
      </c>
      <c r="CB297" s="1">
        <v>0</v>
      </c>
      <c r="CC297" s="1">
        <v>1</v>
      </c>
      <c r="CD297" s="1">
        <v>1</v>
      </c>
      <c r="CE297" s="1">
        <v>0</v>
      </c>
      <c r="CF297" s="1">
        <v>0</v>
      </c>
      <c r="CG297" s="1">
        <v>1</v>
      </c>
      <c r="CH297" s="1">
        <v>0</v>
      </c>
      <c r="CI297" s="1">
        <v>0</v>
      </c>
      <c r="CJ297" s="1">
        <v>2</v>
      </c>
      <c r="CK297" s="1">
        <v>0</v>
      </c>
      <c r="CL297" s="1">
        <v>0</v>
      </c>
      <c r="CW297" s="32">
        <f t="shared" si="157"/>
        <v>2</v>
      </c>
      <c r="CX297" s="32">
        <f t="shared" si="158"/>
        <v>5</v>
      </c>
      <c r="CY297" s="6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J297" s="8"/>
      <c r="DK297" s="32">
        <f t="shared" si="159"/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W297" s="8"/>
      <c r="DX297" s="32">
        <f t="shared" si="160"/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J297" s="8"/>
      <c r="EK297" s="32">
        <f t="shared" si="161"/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M297" s="8"/>
      <c r="FN297" s="32">
        <f t="shared" si="163"/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Z297" s="8"/>
      <c r="GA297" s="32">
        <f t="shared" si="164"/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M297" s="8"/>
      <c r="GN297" s="32">
        <f t="shared" si="165"/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Z297" s="8"/>
      <c r="HA297" s="36">
        <f t="shared" si="166"/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M297" s="8"/>
      <c r="HN297" s="8">
        <f t="shared" si="167"/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Z297" s="8"/>
      <c r="IA297" s="8">
        <f t="shared" si="168"/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M297" s="8"/>
      <c r="IN297" s="8">
        <f t="shared" si="169"/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Z297" s="8"/>
      <c r="JA297" s="8">
        <f t="shared" si="170"/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M297" s="8"/>
      <c r="JN297" s="8">
        <f t="shared" si="171"/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Z297" s="8"/>
      <c r="KA297" s="8">
        <f t="shared" si="172"/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M297" s="8"/>
      <c r="KN297" s="8">
        <f t="shared" si="173"/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Z297" s="8"/>
      <c r="LA297" s="8">
        <f t="shared" si="174"/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M297" s="8"/>
      <c r="LN297" s="8">
        <f t="shared" si="175"/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Z297" s="8"/>
      <c r="MA297" s="8">
        <f t="shared" si="176"/>
        <v>0</v>
      </c>
      <c r="MB297" s="1">
        <v>1</v>
      </c>
      <c r="MC297" s="1">
        <v>0</v>
      </c>
      <c r="MD297" s="1">
        <v>0</v>
      </c>
      <c r="ME297" s="1">
        <v>0</v>
      </c>
      <c r="MF297" s="1">
        <v>0</v>
      </c>
      <c r="MG297" s="1">
        <v>5</v>
      </c>
      <c r="MH297" s="1">
        <v>1</v>
      </c>
      <c r="MM297" s="8"/>
      <c r="MN297" s="8">
        <f t="shared" si="177"/>
        <v>7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U297" s="1">
        <v>0</v>
      </c>
      <c r="MZ297" s="8"/>
      <c r="NA297" s="8">
        <f t="shared" si="178"/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N298" s="1">
        <v>3</v>
      </c>
      <c r="O298" s="1">
        <v>8</v>
      </c>
      <c r="P298" s="1">
        <v>3</v>
      </c>
      <c r="Q298" s="1">
        <v>0</v>
      </c>
      <c r="R298" s="1">
        <v>2</v>
      </c>
      <c r="W298" s="8"/>
      <c r="X298" s="32">
        <f t="shared" si="152"/>
        <v>29</v>
      </c>
      <c r="Y298" s="6">
        <v>2</v>
      </c>
      <c r="Z298" s="1">
        <v>2</v>
      </c>
      <c r="AA298" s="1">
        <v>3</v>
      </c>
      <c r="AB298" s="1">
        <v>0</v>
      </c>
      <c r="AC298" s="1">
        <v>2</v>
      </c>
      <c r="AD298" s="1">
        <v>0</v>
      </c>
      <c r="AE298" s="1">
        <v>0</v>
      </c>
      <c r="AF298" s="1">
        <v>3</v>
      </c>
      <c r="AG298" s="1">
        <v>0</v>
      </c>
      <c r="AH298" s="1">
        <v>1</v>
      </c>
      <c r="AI298" s="1">
        <v>0</v>
      </c>
      <c r="AJ298" s="1">
        <v>0</v>
      </c>
      <c r="AK298" s="1">
        <v>2</v>
      </c>
      <c r="AL298" s="1">
        <v>0</v>
      </c>
      <c r="AW298" s="32">
        <f t="shared" si="153"/>
        <v>9</v>
      </c>
      <c r="AX298" s="32">
        <f t="shared" si="154"/>
        <v>6</v>
      </c>
      <c r="AY298" s="6">
        <v>2</v>
      </c>
      <c r="AZ298" s="1">
        <v>1</v>
      </c>
      <c r="BA298" s="1">
        <v>1</v>
      </c>
      <c r="BB298" s="1">
        <v>2</v>
      </c>
      <c r="BC298" s="1">
        <v>0</v>
      </c>
      <c r="BD298" s="1">
        <v>0</v>
      </c>
      <c r="BE298" s="1">
        <v>0</v>
      </c>
      <c r="BF298" s="1">
        <v>1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W298" s="32">
        <f t="shared" si="155"/>
        <v>3</v>
      </c>
      <c r="BX298" s="32">
        <f t="shared" si="156"/>
        <v>4</v>
      </c>
      <c r="BY298" s="6">
        <v>0</v>
      </c>
      <c r="BZ298" s="1">
        <v>0</v>
      </c>
      <c r="CA298" s="1">
        <v>0</v>
      </c>
      <c r="CB298" s="1">
        <v>0</v>
      </c>
      <c r="CC298" s="1">
        <v>1</v>
      </c>
      <c r="CD298" s="1">
        <v>0</v>
      </c>
      <c r="CE298" s="1">
        <v>2</v>
      </c>
      <c r="CF298" s="1">
        <v>2</v>
      </c>
      <c r="CG298" s="1">
        <v>2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W298" s="32">
        <f t="shared" si="157"/>
        <v>5</v>
      </c>
      <c r="CX298" s="32">
        <f t="shared" si="158"/>
        <v>2</v>
      </c>
      <c r="CY298" s="6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J298" s="8"/>
      <c r="DK298" s="32">
        <f t="shared" si="159"/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W298" s="8"/>
      <c r="DX298" s="32">
        <f t="shared" si="160"/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J298" s="8"/>
      <c r="EK298" s="32">
        <f t="shared" si="161"/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M298" s="8"/>
      <c r="FN298" s="32">
        <f t="shared" si="163"/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Z298" s="8"/>
      <c r="GA298" s="32">
        <f t="shared" si="164"/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M298" s="8"/>
      <c r="GN298" s="32">
        <f t="shared" si="165"/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Z298" s="8"/>
      <c r="HA298" s="36">
        <f t="shared" si="166"/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M298" s="8"/>
      <c r="HN298" s="8">
        <f t="shared" si="167"/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Z298" s="8"/>
      <c r="IA298" s="8">
        <f t="shared" si="168"/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M298" s="8"/>
      <c r="IN298" s="8">
        <f t="shared" si="169"/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Z298" s="8"/>
      <c r="JA298" s="8">
        <f t="shared" si="170"/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M298" s="8"/>
      <c r="JN298" s="8">
        <f t="shared" si="171"/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Z298" s="8"/>
      <c r="KA298" s="8">
        <f t="shared" si="172"/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M298" s="8"/>
      <c r="KN298" s="8">
        <f t="shared" si="173"/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Z298" s="8"/>
      <c r="LA298" s="8">
        <f t="shared" si="174"/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M298" s="8"/>
      <c r="LN298" s="8">
        <f t="shared" si="175"/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Z298" s="8"/>
      <c r="MA298" s="8">
        <f t="shared" si="176"/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M298" s="8"/>
      <c r="MN298" s="8">
        <f t="shared" si="177"/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Z298" s="8"/>
      <c r="NA298" s="8">
        <f t="shared" si="178"/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1</v>
      </c>
      <c r="NG298" s="1">
        <v>0</v>
      </c>
      <c r="NH298" s="1">
        <v>0</v>
      </c>
      <c r="NM298" s="8"/>
      <c r="NN298" s="8">
        <f t="shared" si="179"/>
        <v>1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N299" s="1">
        <v>3</v>
      </c>
      <c r="O299" s="1">
        <v>0</v>
      </c>
      <c r="P299" s="1">
        <v>1</v>
      </c>
      <c r="Q299" s="1">
        <v>0</v>
      </c>
      <c r="R299" s="1">
        <v>3</v>
      </c>
      <c r="W299" s="8"/>
      <c r="X299" s="32">
        <f t="shared" si="152"/>
        <v>18</v>
      </c>
      <c r="Y299" s="6">
        <v>3</v>
      </c>
      <c r="Z299" s="1">
        <v>3</v>
      </c>
      <c r="AA299" s="1">
        <v>2</v>
      </c>
      <c r="AB299" s="1">
        <v>1</v>
      </c>
      <c r="AC299" s="1">
        <v>1</v>
      </c>
      <c r="AD299" s="1">
        <v>1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2</v>
      </c>
      <c r="AL299" s="1">
        <v>1</v>
      </c>
      <c r="AW299" s="32">
        <f t="shared" si="153"/>
        <v>8</v>
      </c>
      <c r="AX299" s="32">
        <f t="shared" si="154"/>
        <v>6</v>
      </c>
      <c r="AY299" s="6">
        <v>1</v>
      </c>
      <c r="AZ299" s="1">
        <v>0</v>
      </c>
      <c r="BA299" s="1">
        <v>0</v>
      </c>
      <c r="BB299" s="1">
        <v>0</v>
      </c>
      <c r="BC299" s="1">
        <v>1</v>
      </c>
      <c r="BD299" s="1">
        <v>0</v>
      </c>
      <c r="BE299" s="1">
        <v>0</v>
      </c>
      <c r="BF299" s="1">
        <v>0</v>
      </c>
      <c r="BG299" s="1">
        <v>1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W299" s="32">
        <f t="shared" si="155"/>
        <v>3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J299" s="8"/>
      <c r="DK299" s="32">
        <f t="shared" si="159"/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W299" s="8"/>
      <c r="DX299" s="32">
        <f t="shared" si="160"/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J299" s="8"/>
      <c r="EK299" s="32">
        <f t="shared" si="161"/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M299" s="8"/>
      <c r="FN299" s="32">
        <f t="shared" si="163"/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Z299" s="8"/>
      <c r="GA299" s="32">
        <f t="shared" si="164"/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M299" s="8"/>
      <c r="GN299" s="32">
        <f t="shared" si="165"/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Z299" s="8"/>
      <c r="HA299" s="36">
        <f t="shared" si="166"/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M299" s="8"/>
      <c r="HN299" s="8">
        <f t="shared" si="167"/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Z299" s="8"/>
      <c r="IA299" s="8">
        <f t="shared" si="168"/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M299" s="8"/>
      <c r="IN299" s="8">
        <f t="shared" si="169"/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Z299" s="8"/>
      <c r="JA299" s="8">
        <f t="shared" si="170"/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M299" s="8"/>
      <c r="JN299" s="8">
        <f t="shared" si="171"/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Z299" s="8"/>
      <c r="KA299" s="8">
        <f t="shared" si="172"/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M299" s="8"/>
      <c r="KN299" s="8">
        <f t="shared" si="173"/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Z299" s="8"/>
      <c r="LA299" s="8">
        <f t="shared" si="174"/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M299" s="8"/>
      <c r="LN299" s="8">
        <f t="shared" si="175"/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Z299" s="8"/>
      <c r="MA299" s="8">
        <f t="shared" si="176"/>
        <v>0</v>
      </c>
      <c r="MB299" s="1">
        <v>1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M299" s="8"/>
      <c r="MN299" s="8">
        <f t="shared" si="177"/>
        <v>1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Z299" s="8"/>
      <c r="NA299" s="8">
        <f t="shared" si="178"/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8</v>
      </c>
      <c r="N300" s="1">
        <v>2</v>
      </c>
      <c r="O300" s="1">
        <v>2</v>
      </c>
      <c r="P300" s="1">
        <v>1</v>
      </c>
      <c r="Q300" s="1">
        <v>4</v>
      </c>
      <c r="R300" s="1">
        <v>3</v>
      </c>
      <c r="W300" s="8"/>
      <c r="X300" s="32">
        <f t="shared" si="152"/>
        <v>41</v>
      </c>
      <c r="Y300" s="6">
        <v>7</v>
      </c>
      <c r="Z300" s="1">
        <v>4</v>
      </c>
      <c r="AA300" s="1">
        <v>6</v>
      </c>
      <c r="AB300" s="1">
        <v>1</v>
      </c>
      <c r="AC300" s="1">
        <v>0</v>
      </c>
      <c r="AD300" s="1">
        <v>1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1</v>
      </c>
      <c r="AK300" s="1">
        <v>1</v>
      </c>
      <c r="AL300" s="1">
        <v>0</v>
      </c>
      <c r="AW300" s="32">
        <f t="shared" si="153"/>
        <v>14</v>
      </c>
      <c r="AX300" s="32">
        <f t="shared" si="154"/>
        <v>7</v>
      </c>
      <c r="AY300" s="6">
        <v>4</v>
      </c>
      <c r="AZ300" s="1">
        <v>4</v>
      </c>
      <c r="BA300" s="1">
        <v>0</v>
      </c>
      <c r="BB300" s="1">
        <v>1</v>
      </c>
      <c r="BC300" s="1">
        <v>0</v>
      </c>
      <c r="BD300" s="1">
        <v>0</v>
      </c>
      <c r="BE300" s="1">
        <v>1</v>
      </c>
      <c r="BF300" s="1">
        <v>1</v>
      </c>
      <c r="BG300" s="1">
        <v>0</v>
      </c>
      <c r="BH300" s="1">
        <v>0</v>
      </c>
      <c r="BI300" s="1">
        <v>1</v>
      </c>
      <c r="BJ300" s="1">
        <v>1</v>
      </c>
      <c r="BK300" s="1">
        <v>2</v>
      </c>
      <c r="BL300" s="1">
        <v>0</v>
      </c>
      <c r="BW300" s="32">
        <f t="shared" si="155"/>
        <v>8</v>
      </c>
      <c r="BX300" s="32">
        <f t="shared" si="156"/>
        <v>7</v>
      </c>
      <c r="BY300" s="6">
        <v>2</v>
      </c>
      <c r="BZ300" s="1">
        <v>0</v>
      </c>
      <c r="CA300" s="1">
        <v>0</v>
      </c>
      <c r="CB300" s="1">
        <v>0</v>
      </c>
      <c r="CC300" s="1">
        <v>0</v>
      </c>
      <c r="CD300" s="1">
        <v>1</v>
      </c>
      <c r="CE300" s="1">
        <v>0</v>
      </c>
      <c r="CF300" s="1">
        <v>0</v>
      </c>
      <c r="CG300" s="1">
        <v>1</v>
      </c>
      <c r="CH300" s="1">
        <v>0</v>
      </c>
      <c r="CI300" s="1">
        <v>0</v>
      </c>
      <c r="CJ300" s="1">
        <v>1</v>
      </c>
      <c r="CK300" s="1">
        <v>0</v>
      </c>
      <c r="CL300" s="1">
        <v>0</v>
      </c>
      <c r="CW300" s="32">
        <f t="shared" si="157"/>
        <v>3</v>
      </c>
      <c r="CX300" s="32">
        <f t="shared" si="158"/>
        <v>2</v>
      </c>
      <c r="CY300" s="6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J300" s="8"/>
      <c r="DK300" s="32">
        <f t="shared" si="159"/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W300" s="8"/>
      <c r="DX300" s="32">
        <f t="shared" si="160"/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J300" s="8"/>
      <c r="EK300" s="32">
        <f t="shared" si="161"/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M300" s="8"/>
      <c r="FN300" s="32">
        <f t="shared" si="163"/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Z300" s="8"/>
      <c r="GA300" s="32">
        <f t="shared" si="164"/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M300" s="8"/>
      <c r="GN300" s="32">
        <f t="shared" si="165"/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Z300" s="8"/>
      <c r="HA300" s="36">
        <f t="shared" si="166"/>
        <v>0</v>
      </c>
      <c r="HB300" s="1">
        <v>0</v>
      </c>
      <c r="HC300" s="1">
        <v>0</v>
      </c>
      <c r="HD300" s="1">
        <v>0</v>
      </c>
      <c r="HE300" s="1">
        <v>9</v>
      </c>
      <c r="HF300" s="1">
        <v>0</v>
      </c>
      <c r="HG300" s="1">
        <v>5</v>
      </c>
      <c r="HH300" s="1">
        <v>0</v>
      </c>
      <c r="HM300" s="8"/>
      <c r="HN300" s="8">
        <f t="shared" si="167"/>
        <v>14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U300" s="1">
        <v>0</v>
      </c>
      <c r="HZ300" s="8"/>
      <c r="IA300" s="8">
        <f t="shared" si="168"/>
        <v>0</v>
      </c>
      <c r="IB300" s="1">
        <v>6</v>
      </c>
      <c r="IC300" s="1">
        <v>2</v>
      </c>
      <c r="ID300" s="1">
        <v>0</v>
      </c>
      <c r="IE300" s="1">
        <v>0</v>
      </c>
      <c r="IF300" s="1">
        <v>0</v>
      </c>
      <c r="IG300" s="1">
        <v>5</v>
      </c>
      <c r="IH300" s="1">
        <v>0</v>
      </c>
      <c r="IM300" s="8"/>
      <c r="IN300" s="8">
        <f t="shared" si="169"/>
        <v>13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U300" s="1">
        <v>0</v>
      </c>
      <c r="IZ300" s="8"/>
      <c r="JA300" s="8">
        <f t="shared" si="170"/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M300" s="8"/>
      <c r="JN300" s="8">
        <f t="shared" si="171"/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Z300" s="8"/>
      <c r="KA300" s="8">
        <f t="shared" si="172"/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M300" s="8"/>
      <c r="KN300" s="8">
        <f t="shared" si="173"/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Z300" s="8"/>
      <c r="LA300" s="8">
        <f t="shared" si="174"/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M300" s="8"/>
      <c r="LN300" s="8">
        <f t="shared" si="175"/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Z300" s="8"/>
      <c r="MA300" s="8">
        <f t="shared" si="176"/>
        <v>0</v>
      </c>
      <c r="MB300" s="1">
        <v>4</v>
      </c>
      <c r="MC300" s="1">
        <v>0</v>
      </c>
      <c r="MD300" s="1">
        <v>0</v>
      </c>
      <c r="ME300" s="1">
        <v>0</v>
      </c>
      <c r="MF300" s="1">
        <v>1</v>
      </c>
      <c r="MG300" s="1">
        <v>1</v>
      </c>
      <c r="MH300" s="1">
        <v>0</v>
      </c>
      <c r="MM300" s="8"/>
      <c r="MN300" s="8">
        <f t="shared" si="177"/>
        <v>6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U300" s="1">
        <v>0</v>
      </c>
      <c r="MZ300" s="8"/>
      <c r="NA300" s="8">
        <f t="shared" si="178"/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N301" s="1">
        <v>7</v>
      </c>
      <c r="O301" s="1">
        <v>7</v>
      </c>
      <c r="P301" s="1">
        <v>2</v>
      </c>
      <c r="Q301" s="1">
        <v>2</v>
      </c>
      <c r="R301" s="1">
        <v>4</v>
      </c>
      <c r="W301" s="8"/>
      <c r="X301" s="32">
        <f t="shared" si="152"/>
        <v>36</v>
      </c>
      <c r="Y301" s="6">
        <v>3</v>
      </c>
      <c r="Z301" s="1">
        <v>4</v>
      </c>
      <c r="AA301" s="1">
        <v>1</v>
      </c>
      <c r="AB301" s="1">
        <v>0</v>
      </c>
      <c r="AC301" s="1">
        <v>2</v>
      </c>
      <c r="AD301" s="1">
        <v>2</v>
      </c>
      <c r="AE301" s="1">
        <v>3</v>
      </c>
      <c r="AF301" s="1">
        <v>2</v>
      </c>
      <c r="AG301" s="1">
        <v>1</v>
      </c>
      <c r="AH301" s="1">
        <v>1</v>
      </c>
      <c r="AI301" s="1">
        <v>0</v>
      </c>
      <c r="AJ301" s="1">
        <v>0</v>
      </c>
      <c r="AK301" s="1">
        <v>2</v>
      </c>
      <c r="AL301" s="1">
        <v>1</v>
      </c>
      <c r="AW301" s="32">
        <f t="shared" si="153"/>
        <v>12</v>
      </c>
      <c r="AX301" s="32">
        <f t="shared" si="154"/>
        <v>10</v>
      </c>
      <c r="AY301" s="6">
        <v>1</v>
      </c>
      <c r="AZ301" s="1">
        <v>3</v>
      </c>
      <c r="BA301" s="1">
        <v>1</v>
      </c>
      <c r="BB301" s="1">
        <v>0</v>
      </c>
      <c r="BC301" s="1">
        <v>2</v>
      </c>
      <c r="BD301" s="1">
        <v>1</v>
      </c>
      <c r="BE301" s="1">
        <v>1</v>
      </c>
      <c r="BF301" s="1">
        <v>0</v>
      </c>
      <c r="BG301" s="1">
        <v>0</v>
      </c>
      <c r="BH301" s="1">
        <v>0</v>
      </c>
      <c r="BI301" s="1">
        <v>1</v>
      </c>
      <c r="BJ301" s="1">
        <v>1</v>
      </c>
      <c r="BK301" s="1">
        <v>0</v>
      </c>
      <c r="BL301" s="1">
        <v>1</v>
      </c>
      <c r="BW301" s="32">
        <f t="shared" si="155"/>
        <v>6</v>
      </c>
      <c r="BX301" s="32">
        <f t="shared" si="156"/>
        <v>6</v>
      </c>
      <c r="BY301" s="6">
        <v>0</v>
      </c>
      <c r="BZ301" s="1">
        <v>1</v>
      </c>
      <c r="CA301" s="1">
        <v>0</v>
      </c>
      <c r="CB301" s="1">
        <v>0</v>
      </c>
      <c r="CC301" s="1">
        <v>0</v>
      </c>
      <c r="CD301" s="1">
        <v>0</v>
      </c>
      <c r="CE301" s="1">
        <v>1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W301" s="32">
        <f t="shared" si="157"/>
        <v>1</v>
      </c>
      <c r="CX301" s="32">
        <f t="shared" si="158"/>
        <v>1</v>
      </c>
      <c r="CY301" s="6">
        <v>0</v>
      </c>
      <c r="CZ301" s="1">
        <v>1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J301" s="8"/>
      <c r="DK301" s="32">
        <f t="shared" si="159"/>
        <v>1</v>
      </c>
      <c r="DL301" s="1">
        <v>0</v>
      </c>
      <c r="DM301" s="1">
        <v>0</v>
      </c>
      <c r="DN301" s="1">
        <v>0</v>
      </c>
      <c r="DO301" s="1">
        <v>1</v>
      </c>
      <c r="DP301" s="1">
        <v>4</v>
      </c>
      <c r="DQ301" s="1">
        <v>0</v>
      </c>
      <c r="DR301" s="1">
        <v>3</v>
      </c>
      <c r="DW301" s="8"/>
      <c r="DX301" s="32">
        <f t="shared" si="160"/>
        <v>8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J301" s="8"/>
      <c r="EK301" s="32">
        <f t="shared" si="161"/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W301" s="8"/>
      <c r="EX301" s="36">
        <f t="shared" si="162"/>
        <v>0</v>
      </c>
      <c r="EY301" s="15">
        <f t="shared" si="148"/>
        <v>9</v>
      </c>
      <c r="EZ301" s="10">
        <f t="shared" si="149"/>
        <v>9.4214458199407503</v>
      </c>
      <c r="FA301" s="11">
        <f t="shared" si="150"/>
        <v>95.526739441108404</v>
      </c>
      <c r="FB301" s="6">
        <v>0</v>
      </c>
      <c r="FC301" s="1">
        <v>1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M301" s="8"/>
      <c r="FN301" s="32">
        <f t="shared" si="163"/>
        <v>1</v>
      </c>
      <c r="FO301" s="1">
        <v>0</v>
      </c>
      <c r="FP301" s="1">
        <v>0</v>
      </c>
      <c r="FQ301" s="1">
        <v>0</v>
      </c>
      <c r="FR301" s="1">
        <v>0</v>
      </c>
      <c r="FS301" s="1">
        <v>4</v>
      </c>
      <c r="FT301" s="1">
        <v>0</v>
      </c>
      <c r="FU301" s="1">
        <v>3</v>
      </c>
      <c r="FZ301" s="8"/>
      <c r="GA301" s="32">
        <f t="shared" si="164"/>
        <v>7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M301" s="8"/>
      <c r="GN301" s="32">
        <f t="shared" si="165"/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Z301" s="8"/>
      <c r="HA301" s="36">
        <f t="shared" si="166"/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0</v>
      </c>
      <c r="HM301" s="8"/>
      <c r="HN301" s="8">
        <f t="shared" si="167"/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0</v>
      </c>
      <c r="HZ301" s="8"/>
      <c r="IA301" s="8">
        <f t="shared" si="168"/>
        <v>0</v>
      </c>
      <c r="IB301" s="1">
        <v>0</v>
      </c>
      <c r="IC301" s="1">
        <v>1</v>
      </c>
      <c r="ID301" s="1">
        <v>0</v>
      </c>
      <c r="IE301" s="1">
        <v>1</v>
      </c>
      <c r="IF301" s="1">
        <v>3</v>
      </c>
      <c r="IG301" s="1">
        <v>0</v>
      </c>
      <c r="IH301" s="1">
        <v>1</v>
      </c>
      <c r="IM301" s="8"/>
      <c r="IN301" s="8">
        <f t="shared" si="169"/>
        <v>6</v>
      </c>
      <c r="IO301" s="1">
        <v>0</v>
      </c>
      <c r="IP301" s="1">
        <v>1</v>
      </c>
      <c r="IQ301" s="1">
        <v>0</v>
      </c>
      <c r="IR301" s="1">
        <v>1</v>
      </c>
      <c r="IS301" s="1">
        <v>4</v>
      </c>
      <c r="IT301" s="1">
        <v>0</v>
      </c>
      <c r="IU301" s="1">
        <v>3</v>
      </c>
      <c r="IZ301" s="8"/>
      <c r="JA301" s="8">
        <f t="shared" si="170"/>
        <v>9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H301" s="1">
        <v>0</v>
      </c>
      <c r="JM301" s="8"/>
      <c r="JN301" s="8">
        <f t="shared" si="171"/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Z301" s="8"/>
      <c r="KA301" s="8">
        <f t="shared" si="172"/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M301" s="8"/>
      <c r="KN301" s="8">
        <f t="shared" si="173"/>
        <v>0</v>
      </c>
      <c r="KO301" s="1">
        <v>0</v>
      </c>
      <c r="KP301" s="1">
        <v>1</v>
      </c>
      <c r="KQ301" s="1">
        <v>0</v>
      </c>
      <c r="KR301" s="1">
        <v>0</v>
      </c>
      <c r="KS301" s="1">
        <v>0</v>
      </c>
      <c r="KT301" s="1">
        <v>0</v>
      </c>
      <c r="KU301" s="1">
        <v>0</v>
      </c>
      <c r="KZ301" s="8"/>
      <c r="LA301" s="8">
        <f t="shared" si="174"/>
        <v>1</v>
      </c>
      <c r="LB301" s="1">
        <v>0</v>
      </c>
      <c r="LC301" s="1">
        <v>1</v>
      </c>
      <c r="LD301" s="1">
        <v>0</v>
      </c>
      <c r="LE301" s="1">
        <v>0</v>
      </c>
      <c r="LF301" s="1">
        <v>0</v>
      </c>
      <c r="LG301" s="1">
        <v>0</v>
      </c>
      <c r="LH301" s="1">
        <v>0</v>
      </c>
      <c r="LM301" s="8"/>
      <c r="LN301" s="8">
        <f t="shared" si="175"/>
        <v>1</v>
      </c>
      <c r="LO301" s="1">
        <v>0</v>
      </c>
      <c r="LP301" s="1">
        <v>1</v>
      </c>
      <c r="LQ301" s="1">
        <v>0</v>
      </c>
      <c r="LR301" s="1">
        <v>0</v>
      </c>
      <c r="LS301" s="1">
        <v>0</v>
      </c>
      <c r="LT301" s="1">
        <v>0</v>
      </c>
      <c r="LU301" s="1">
        <v>0</v>
      </c>
      <c r="LZ301" s="8"/>
      <c r="MA301" s="8">
        <f t="shared" si="176"/>
        <v>1</v>
      </c>
      <c r="MB301" s="1">
        <v>4</v>
      </c>
      <c r="MC301" s="1">
        <v>0</v>
      </c>
      <c r="MD301" s="1">
        <v>0</v>
      </c>
      <c r="ME301" s="1">
        <v>0</v>
      </c>
      <c r="MF301" s="1">
        <v>0</v>
      </c>
      <c r="MG301" s="1">
        <v>0</v>
      </c>
      <c r="MH301" s="1">
        <v>1</v>
      </c>
      <c r="MM301" s="8"/>
      <c r="MN301" s="8">
        <f t="shared" si="177"/>
        <v>5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0</v>
      </c>
      <c r="MZ301" s="8"/>
      <c r="NA301" s="8">
        <f t="shared" si="178"/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1</v>
      </c>
      <c r="N302" s="1">
        <v>8</v>
      </c>
      <c r="O302" s="1">
        <v>0</v>
      </c>
      <c r="P302" s="1">
        <v>9</v>
      </c>
      <c r="Q302" s="1">
        <v>3</v>
      </c>
      <c r="R302" s="1">
        <v>4</v>
      </c>
      <c r="W302" s="8"/>
      <c r="X302" s="32">
        <f t="shared" si="152"/>
        <v>44</v>
      </c>
      <c r="Y302" s="6">
        <v>6</v>
      </c>
      <c r="Z302" s="1">
        <v>3</v>
      </c>
      <c r="AA302" s="1">
        <v>1</v>
      </c>
      <c r="AB302" s="1">
        <v>0</v>
      </c>
      <c r="AC302" s="1">
        <v>5</v>
      </c>
      <c r="AD302" s="1">
        <v>3</v>
      </c>
      <c r="AE302" s="1">
        <v>0</v>
      </c>
      <c r="AF302" s="1">
        <v>0</v>
      </c>
      <c r="AG302" s="1">
        <v>4</v>
      </c>
      <c r="AH302" s="1">
        <v>4</v>
      </c>
      <c r="AI302" s="1">
        <v>0</v>
      </c>
      <c r="AJ302" s="1">
        <v>3</v>
      </c>
      <c r="AK302" s="1">
        <v>3</v>
      </c>
      <c r="AL302" s="1">
        <v>1</v>
      </c>
      <c r="AW302" s="32">
        <f t="shared" si="153"/>
        <v>19</v>
      </c>
      <c r="AX302" s="32">
        <f t="shared" si="154"/>
        <v>14</v>
      </c>
      <c r="AY302" s="6">
        <v>6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</v>
      </c>
      <c r="BI302" s="1">
        <v>0</v>
      </c>
      <c r="BJ302" s="1">
        <v>0</v>
      </c>
      <c r="BK302" s="1">
        <v>0</v>
      </c>
      <c r="BL302" s="1">
        <v>0</v>
      </c>
      <c r="BW302" s="32">
        <f t="shared" si="155"/>
        <v>6</v>
      </c>
      <c r="BX302" s="32">
        <f t="shared" si="156"/>
        <v>3</v>
      </c>
      <c r="BY302" s="6">
        <v>1</v>
      </c>
      <c r="BZ302" s="1">
        <v>1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J302" s="8"/>
      <c r="DK302" s="32">
        <f t="shared" si="159"/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W302" s="8"/>
      <c r="DX302" s="32">
        <f t="shared" si="160"/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J302" s="8"/>
      <c r="EK302" s="32">
        <f t="shared" si="161"/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M302" s="8"/>
      <c r="FN302" s="32">
        <f t="shared" si="163"/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Z302" s="8"/>
      <c r="GA302" s="32">
        <f t="shared" si="164"/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M302" s="8"/>
      <c r="GN302" s="32">
        <f t="shared" si="165"/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Z302" s="8"/>
      <c r="HA302" s="36">
        <f t="shared" si="166"/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M302" s="8"/>
      <c r="HN302" s="8">
        <f t="shared" si="167"/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Z302" s="8"/>
      <c r="IA302" s="8">
        <f t="shared" si="168"/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M302" s="8"/>
      <c r="IN302" s="8">
        <f t="shared" si="169"/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Z302" s="8"/>
      <c r="JA302" s="8">
        <f t="shared" si="170"/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M302" s="8"/>
      <c r="JN302" s="8">
        <f t="shared" si="171"/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Z302" s="8"/>
      <c r="KA302" s="8">
        <f t="shared" si="172"/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M302" s="8"/>
      <c r="KN302" s="8">
        <f t="shared" si="173"/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Z302" s="8"/>
      <c r="LA302" s="8">
        <f t="shared" si="174"/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M302" s="8"/>
      <c r="LN302" s="8">
        <f t="shared" si="175"/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Z302" s="8"/>
      <c r="MA302" s="8">
        <f t="shared" si="176"/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M302" s="8"/>
      <c r="MN302" s="8">
        <f t="shared" si="177"/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Z302" s="8"/>
      <c r="NA302" s="8">
        <f t="shared" si="178"/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8</v>
      </c>
      <c r="N303" s="1">
        <v>4</v>
      </c>
      <c r="O303" s="1">
        <v>10</v>
      </c>
      <c r="P303" s="1">
        <v>12</v>
      </c>
      <c r="Q303" s="1">
        <v>1</v>
      </c>
      <c r="R303" s="1">
        <v>2</v>
      </c>
      <c r="W303" s="8"/>
      <c r="X303" s="32">
        <f t="shared" si="152"/>
        <v>52</v>
      </c>
      <c r="Y303" s="6">
        <v>6</v>
      </c>
      <c r="Z303" s="1">
        <v>4</v>
      </c>
      <c r="AA303" s="1">
        <v>3</v>
      </c>
      <c r="AB303" s="1">
        <v>2</v>
      </c>
      <c r="AC303" s="1">
        <v>1</v>
      </c>
      <c r="AD303" s="1">
        <v>2</v>
      </c>
      <c r="AE303" s="1">
        <v>3</v>
      </c>
      <c r="AF303" s="1">
        <v>5</v>
      </c>
      <c r="AG303" s="1">
        <v>6</v>
      </c>
      <c r="AH303" s="1">
        <v>3</v>
      </c>
      <c r="AI303" s="1">
        <v>0</v>
      </c>
      <c r="AJ303" s="1">
        <v>0</v>
      </c>
      <c r="AK303" s="1">
        <v>0</v>
      </c>
      <c r="AL303" s="1">
        <v>1</v>
      </c>
      <c r="AW303" s="32">
        <f t="shared" si="153"/>
        <v>19</v>
      </c>
      <c r="AX303" s="32">
        <f t="shared" si="154"/>
        <v>17</v>
      </c>
      <c r="AY303" s="6">
        <v>1</v>
      </c>
      <c r="AZ303" s="1">
        <v>3</v>
      </c>
      <c r="BA303" s="1">
        <v>0</v>
      </c>
      <c r="BB303" s="1">
        <v>3</v>
      </c>
      <c r="BC303" s="1">
        <v>0</v>
      </c>
      <c r="BD303" s="1">
        <v>1</v>
      </c>
      <c r="BE303" s="1">
        <v>1</v>
      </c>
      <c r="BF303" s="1">
        <v>1</v>
      </c>
      <c r="BG303" s="1">
        <v>1</v>
      </c>
      <c r="BH303" s="1">
        <v>1</v>
      </c>
      <c r="BI303" s="1">
        <v>0</v>
      </c>
      <c r="BJ303" s="1">
        <v>1</v>
      </c>
      <c r="BK303" s="1">
        <v>0</v>
      </c>
      <c r="BL303" s="1">
        <v>1</v>
      </c>
      <c r="BW303" s="32">
        <f t="shared" si="155"/>
        <v>3</v>
      </c>
      <c r="BX303" s="32">
        <f t="shared" si="156"/>
        <v>11</v>
      </c>
      <c r="BY303" s="6">
        <v>1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1</v>
      </c>
      <c r="CI303" s="1">
        <v>0</v>
      </c>
      <c r="CJ303" s="1">
        <v>0</v>
      </c>
      <c r="CK303" s="1">
        <v>0</v>
      </c>
      <c r="CL303" s="1">
        <v>0</v>
      </c>
      <c r="CW303" s="32">
        <f t="shared" si="157"/>
        <v>1</v>
      </c>
      <c r="CX303" s="32">
        <f t="shared" si="158"/>
        <v>1</v>
      </c>
      <c r="CY303" s="6">
        <v>0</v>
      </c>
      <c r="CZ303" s="1">
        <v>0</v>
      </c>
      <c r="DA303" s="1">
        <v>0</v>
      </c>
      <c r="DB303" s="1">
        <v>1</v>
      </c>
      <c r="DC303" s="1">
        <v>0</v>
      </c>
      <c r="DD303" s="1">
        <v>0</v>
      </c>
      <c r="DE303" s="1">
        <v>6</v>
      </c>
      <c r="DJ303" s="8"/>
      <c r="DK303" s="32">
        <f t="shared" si="159"/>
        <v>7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W303" s="8"/>
      <c r="DX303" s="32">
        <f t="shared" si="160"/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J303" s="8"/>
      <c r="EK303" s="32">
        <f t="shared" si="161"/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W303" s="8"/>
      <c r="EX303" s="36">
        <f t="shared" si="162"/>
        <v>0</v>
      </c>
      <c r="EY303" s="15">
        <f t="shared" si="148"/>
        <v>7</v>
      </c>
      <c r="EZ303" s="10">
        <f t="shared" si="149"/>
        <v>4.7338821572474954</v>
      </c>
      <c r="FA303" s="11">
        <f t="shared" si="150"/>
        <v>147.87017858657751</v>
      </c>
      <c r="FB303" s="6">
        <v>0</v>
      </c>
      <c r="FC303" s="1">
        <v>0</v>
      </c>
      <c r="FD303" s="1">
        <v>0</v>
      </c>
      <c r="FE303" s="1">
        <v>1</v>
      </c>
      <c r="FF303" s="1">
        <v>0</v>
      </c>
      <c r="FG303" s="1">
        <v>0</v>
      </c>
      <c r="FH303" s="1">
        <v>6</v>
      </c>
      <c r="FM303" s="8"/>
      <c r="FN303" s="32">
        <f t="shared" si="163"/>
        <v>7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Z303" s="8"/>
      <c r="GA303" s="32">
        <f t="shared" si="164"/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M303" s="8"/>
      <c r="GN303" s="32">
        <f t="shared" si="165"/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Z303" s="8"/>
      <c r="HA303" s="36">
        <f t="shared" si="166"/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M303" s="8"/>
      <c r="HN303" s="8">
        <f t="shared" si="167"/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0</v>
      </c>
      <c r="HZ303" s="8"/>
      <c r="IA303" s="8">
        <f t="shared" si="168"/>
        <v>0</v>
      </c>
      <c r="IB303" s="1">
        <v>0</v>
      </c>
      <c r="IC303" s="1">
        <v>0</v>
      </c>
      <c r="ID303" s="1">
        <v>0</v>
      </c>
      <c r="IE303" s="1">
        <v>1</v>
      </c>
      <c r="IF303" s="1">
        <v>0</v>
      </c>
      <c r="IG303" s="1">
        <v>0</v>
      </c>
      <c r="IH303" s="1">
        <v>5</v>
      </c>
      <c r="IM303" s="8"/>
      <c r="IN303" s="8">
        <f t="shared" si="169"/>
        <v>6</v>
      </c>
      <c r="IO303" s="1">
        <v>0</v>
      </c>
      <c r="IP303" s="1">
        <v>0</v>
      </c>
      <c r="IQ303" s="1">
        <v>0</v>
      </c>
      <c r="IR303" s="1">
        <v>1</v>
      </c>
      <c r="IS303" s="1">
        <v>0</v>
      </c>
      <c r="IT303" s="1">
        <v>0</v>
      </c>
      <c r="IU303" s="1">
        <v>5</v>
      </c>
      <c r="IZ303" s="8"/>
      <c r="JA303" s="8">
        <f t="shared" si="170"/>
        <v>6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H303" s="1">
        <v>0</v>
      </c>
      <c r="JM303" s="8"/>
      <c r="JN303" s="8">
        <f t="shared" si="171"/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Z303" s="8"/>
      <c r="KA303" s="8">
        <f t="shared" si="172"/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M303" s="8"/>
      <c r="KN303" s="8">
        <f t="shared" si="173"/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6</v>
      </c>
      <c r="KZ303" s="8"/>
      <c r="LA303" s="8">
        <f t="shared" si="174"/>
        <v>6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6</v>
      </c>
      <c r="LM303" s="8"/>
      <c r="LN303" s="8">
        <f t="shared" si="175"/>
        <v>6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6</v>
      </c>
      <c r="LZ303" s="8"/>
      <c r="MA303" s="8">
        <f t="shared" si="176"/>
        <v>6</v>
      </c>
      <c r="MB303" s="1">
        <v>0</v>
      </c>
      <c r="MC303" s="1">
        <v>0</v>
      </c>
      <c r="MD303" s="1">
        <v>0</v>
      </c>
      <c r="ME303" s="1">
        <v>0</v>
      </c>
      <c r="MF303" s="1">
        <v>0</v>
      </c>
      <c r="MG303" s="1">
        <v>0</v>
      </c>
      <c r="MH303" s="1">
        <v>0</v>
      </c>
      <c r="MM303" s="8"/>
      <c r="MN303" s="8">
        <f t="shared" si="177"/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Z303" s="8"/>
      <c r="NA303" s="8">
        <f t="shared" si="178"/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7</v>
      </c>
      <c r="N304" s="1">
        <v>4</v>
      </c>
      <c r="O304" s="1">
        <v>4</v>
      </c>
      <c r="P304" s="1">
        <v>3</v>
      </c>
      <c r="Q304" s="1">
        <v>1</v>
      </c>
      <c r="R304" s="1">
        <v>0</v>
      </c>
      <c r="W304" s="8"/>
      <c r="X304" s="32">
        <f t="shared" si="152"/>
        <v>25</v>
      </c>
      <c r="Y304" s="6">
        <v>2</v>
      </c>
      <c r="Z304" s="1">
        <v>3</v>
      </c>
      <c r="AA304" s="1">
        <v>1</v>
      </c>
      <c r="AB304" s="1">
        <v>2</v>
      </c>
      <c r="AC304" s="1">
        <v>1</v>
      </c>
      <c r="AD304" s="1">
        <v>1</v>
      </c>
      <c r="AE304" s="1">
        <v>2</v>
      </c>
      <c r="AF304" s="1">
        <v>2</v>
      </c>
      <c r="AG304" s="1">
        <v>1</v>
      </c>
      <c r="AH304" s="1">
        <v>2</v>
      </c>
      <c r="AI304" s="1">
        <v>0</v>
      </c>
      <c r="AJ304" s="1">
        <v>0</v>
      </c>
      <c r="AK304" s="1">
        <v>0</v>
      </c>
      <c r="AL304" s="1">
        <v>0</v>
      </c>
      <c r="AW304" s="32">
        <f t="shared" si="153"/>
        <v>7</v>
      </c>
      <c r="AX304" s="32">
        <f t="shared" si="154"/>
        <v>10</v>
      </c>
      <c r="AY304" s="6">
        <v>1</v>
      </c>
      <c r="AZ304" s="1">
        <v>0</v>
      </c>
      <c r="BA304" s="1">
        <v>2</v>
      </c>
      <c r="BB304" s="1">
        <v>2</v>
      </c>
      <c r="BC304" s="1">
        <v>1</v>
      </c>
      <c r="BD304" s="1">
        <v>1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W304" s="32">
        <f t="shared" si="155"/>
        <v>4</v>
      </c>
      <c r="BX304" s="32">
        <f t="shared" si="156"/>
        <v>3</v>
      </c>
      <c r="BY304" s="6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1</v>
      </c>
      <c r="CK304" s="1">
        <v>0</v>
      </c>
      <c r="CL304" s="1">
        <v>0</v>
      </c>
      <c r="CW304" s="32">
        <f t="shared" si="157"/>
        <v>0</v>
      </c>
      <c r="CX304" s="32">
        <f t="shared" si="158"/>
        <v>1</v>
      </c>
      <c r="CY304" s="6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J304" s="8"/>
      <c r="DK304" s="32">
        <f t="shared" si="159"/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W304" s="8"/>
      <c r="DX304" s="32">
        <f t="shared" si="160"/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J304" s="8"/>
      <c r="EK304" s="32">
        <f t="shared" si="161"/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M304" s="8"/>
      <c r="FN304" s="32">
        <f t="shared" si="163"/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Z304" s="8"/>
      <c r="GA304" s="32">
        <f t="shared" si="164"/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M304" s="8"/>
      <c r="GN304" s="32">
        <f t="shared" si="165"/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Z304" s="8"/>
      <c r="HA304" s="36">
        <f t="shared" si="166"/>
        <v>0</v>
      </c>
      <c r="HB304" s="1">
        <v>0</v>
      </c>
      <c r="HC304" s="1">
        <v>0</v>
      </c>
      <c r="HD304" s="1">
        <v>0</v>
      </c>
      <c r="HE304" s="1">
        <v>0</v>
      </c>
      <c r="HF304" s="1">
        <v>1</v>
      </c>
      <c r="HG304" s="1">
        <v>0</v>
      </c>
      <c r="HH304" s="1">
        <v>0</v>
      </c>
      <c r="HM304" s="8"/>
      <c r="HN304" s="8">
        <f t="shared" si="167"/>
        <v>1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U304" s="1">
        <v>0</v>
      </c>
      <c r="HZ304" s="8"/>
      <c r="IA304" s="8">
        <f t="shared" si="168"/>
        <v>0</v>
      </c>
      <c r="IB304" s="1">
        <v>0</v>
      </c>
      <c r="IC304" s="1">
        <v>0</v>
      </c>
      <c r="ID304" s="1">
        <v>0</v>
      </c>
      <c r="IE304" s="1">
        <v>0</v>
      </c>
      <c r="IF304" s="1">
        <v>1</v>
      </c>
      <c r="IG304" s="1">
        <v>0</v>
      </c>
      <c r="IH304" s="1">
        <v>0</v>
      </c>
      <c r="IM304" s="8"/>
      <c r="IN304" s="8">
        <f t="shared" si="169"/>
        <v>1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U304" s="1">
        <v>0</v>
      </c>
      <c r="IZ304" s="8"/>
      <c r="JA304" s="8">
        <f t="shared" si="170"/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M304" s="8"/>
      <c r="JN304" s="8">
        <f t="shared" si="171"/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Z304" s="8"/>
      <c r="KA304" s="8">
        <f t="shared" si="172"/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M304" s="8"/>
      <c r="KN304" s="8">
        <f t="shared" si="173"/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Z304" s="8"/>
      <c r="LA304" s="8">
        <f t="shared" si="174"/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M304" s="8"/>
      <c r="LN304" s="8">
        <f t="shared" si="175"/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Z304" s="8"/>
      <c r="MA304" s="8">
        <f t="shared" si="176"/>
        <v>0</v>
      </c>
      <c r="MB304" s="1">
        <v>0</v>
      </c>
      <c r="MC304" s="1">
        <v>0</v>
      </c>
      <c r="MD304" s="1">
        <v>0</v>
      </c>
      <c r="ME304" s="1">
        <v>0</v>
      </c>
      <c r="MF304" s="1">
        <v>0</v>
      </c>
      <c r="MG304" s="1">
        <v>0</v>
      </c>
      <c r="MH304" s="1">
        <v>0</v>
      </c>
      <c r="MM304" s="8"/>
      <c r="MN304" s="8">
        <f t="shared" si="177"/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Z304" s="8"/>
      <c r="NA304" s="8">
        <f t="shared" si="178"/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25</v>
      </c>
      <c r="N305" s="1">
        <v>8</v>
      </c>
      <c r="O305" s="1">
        <v>2</v>
      </c>
      <c r="P305" s="1">
        <v>10</v>
      </c>
      <c r="Q305" s="1">
        <v>0</v>
      </c>
      <c r="R305" s="1">
        <v>2</v>
      </c>
      <c r="W305" s="8"/>
      <c r="X305" s="32">
        <f t="shared" si="152"/>
        <v>58</v>
      </c>
      <c r="Y305" s="6">
        <v>4</v>
      </c>
      <c r="Z305" s="1">
        <v>5</v>
      </c>
      <c r="AA305" s="1">
        <v>7</v>
      </c>
      <c r="AB305" s="1">
        <v>6</v>
      </c>
      <c r="AC305" s="1">
        <v>3</v>
      </c>
      <c r="AD305" s="1">
        <v>2</v>
      </c>
      <c r="AE305" s="1">
        <v>1</v>
      </c>
      <c r="AF305" s="1">
        <v>1</v>
      </c>
      <c r="AG305" s="1">
        <v>4</v>
      </c>
      <c r="AH305" s="1">
        <v>2</v>
      </c>
      <c r="AI305" s="1">
        <v>0</v>
      </c>
      <c r="AJ305" s="1">
        <v>0</v>
      </c>
      <c r="AK305" s="1">
        <v>0</v>
      </c>
      <c r="AL305" s="1">
        <v>1</v>
      </c>
      <c r="AW305" s="32">
        <f t="shared" si="153"/>
        <v>19</v>
      </c>
      <c r="AX305" s="32">
        <f t="shared" si="154"/>
        <v>17</v>
      </c>
      <c r="AY305" s="6">
        <v>0</v>
      </c>
      <c r="AZ305" s="1">
        <v>2</v>
      </c>
      <c r="BA305" s="1">
        <v>6</v>
      </c>
      <c r="BB305" s="1">
        <v>4</v>
      </c>
      <c r="BC305" s="1">
        <v>0</v>
      </c>
      <c r="BD305" s="1">
        <v>2</v>
      </c>
      <c r="BE305" s="1">
        <v>0</v>
      </c>
      <c r="BF305" s="1">
        <v>0</v>
      </c>
      <c r="BG305" s="1">
        <v>1</v>
      </c>
      <c r="BH305" s="1">
        <v>1</v>
      </c>
      <c r="BI305" s="1">
        <v>0</v>
      </c>
      <c r="BJ305" s="1">
        <v>0</v>
      </c>
      <c r="BK305" s="1">
        <v>1</v>
      </c>
      <c r="BL305" s="1">
        <v>0</v>
      </c>
      <c r="BW305" s="32">
        <f t="shared" si="155"/>
        <v>8</v>
      </c>
      <c r="BX305" s="32">
        <f t="shared" si="156"/>
        <v>9</v>
      </c>
      <c r="BY305" s="6">
        <v>0</v>
      </c>
      <c r="BZ305" s="1">
        <v>0</v>
      </c>
      <c r="CA305" s="1">
        <v>0</v>
      </c>
      <c r="CB305" s="1">
        <v>2</v>
      </c>
      <c r="CC305" s="1">
        <v>1</v>
      </c>
      <c r="CD305" s="1">
        <v>0</v>
      </c>
      <c r="CE305" s="1">
        <v>0</v>
      </c>
      <c r="CF305" s="1">
        <v>0</v>
      </c>
      <c r="CG305" s="1">
        <v>0</v>
      </c>
      <c r="CH305" s="1">
        <v>2</v>
      </c>
      <c r="CI305" s="1">
        <v>0</v>
      </c>
      <c r="CJ305" s="1">
        <v>0</v>
      </c>
      <c r="CK305" s="1">
        <v>0</v>
      </c>
      <c r="CL305" s="1">
        <v>0</v>
      </c>
      <c r="CW305" s="32">
        <f t="shared" si="157"/>
        <v>1</v>
      </c>
      <c r="CX305" s="32">
        <f t="shared" si="158"/>
        <v>4</v>
      </c>
      <c r="CY305" s="6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J305" s="8"/>
      <c r="DK305" s="32">
        <f t="shared" si="159"/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W305" s="8"/>
      <c r="DX305" s="32">
        <f t="shared" si="160"/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J305" s="8"/>
      <c r="EK305" s="32">
        <f t="shared" si="161"/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M305" s="8"/>
      <c r="FN305" s="32">
        <f t="shared" si="163"/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Z305" s="8"/>
      <c r="GA305" s="32">
        <f t="shared" si="164"/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M305" s="8"/>
      <c r="GN305" s="32">
        <f t="shared" si="165"/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Z305" s="8"/>
      <c r="HA305" s="36">
        <f t="shared" si="166"/>
        <v>0</v>
      </c>
      <c r="HB305" s="1">
        <v>0</v>
      </c>
      <c r="HC305" s="1">
        <v>0</v>
      </c>
      <c r="HD305" s="1">
        <v>9</v>
      </c>
      <c r="HE305" s="1">
        <v>0</v>
      </c>
      <c r="HF305" s="1">
        <v>0</v>
      </c>
      <c r="HG305" s="1">
        <v>0</v>
      </c>
      <c r="HH305" s="1">
        <v>0</v>
      </c>
      <c r="HM305" s="8"/>
      <c r="HN305" s="8">
        <f t="shared" si="167"/>
        <v>9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U305" s="1">
        <v>0</v>
      </c>
      <c r="HZ305" s="8"/>
      <c r="IA305" s="8">
        <f t="shared" si="168"/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M305" s="8"/>
      <c r="IN305" s="8">
        <f t="shared" si="169"/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Z305" s="8"/>
      <c r="JA305" s="8">
        <f t="shared" si="170"/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M305" s="8"/>
      <c r="JN305" s="8">
        <f t="shared" si="171"/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Z305" s="8"/>
      <c r="KA305" s="8">
        <f t="shared" si="172"/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M305" s="8"/>
      <c r="KN305" s="8">
        <f t="shared" si="173"/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Z305" s="8"/>
      <c r="LA305" s="8">
        <f t="shared" si="174"/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M305" s="8"/>
      <c r="LN305" s="8">
        <f t="shared" si="175"/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Z305" s="8"/>
      <c r="MA305" s="8">
        <f t="shared" si="176"/>
        <v>0</v>
      </c>
      <c r="MB305" s="1">
        <v>0</v>
      </c>
      <c r="MC305" s="1">
        <v>0</v>
      </c>
      <c r="MD305" s="1">
        <v>0</v>
      </c>
      <c r="ME305" s="1">
        <v>0</v>
      </c>
      <c r="MF305" s="1">
        <v>0</v>
      </c>
      <c r="MG305" s="1">
        <v>0</v>
      </c>
      <c r="MH305" s="1">
        <v>0</v>
      </c>
      <c r="MM305" s="8"/>
      <c r="MN305" s="8">
        <f t="shared" si="177"/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0</v>
      </c>
      <c r="MZ305" s="8"/>
      <c r="NA305" s="8">
        <f t="shared" si="178"/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21</v>
      </c>
      <c r="M306" s="1">
        <v>9</v>
      </c>
      <c r="N306" s="1">
        <v>7</v>
      </c>
      <c r="O306" s="1">
        <v>2</v>
      </c>
      <c r="P306" s="1">
        <v>1</v>
      </c>
      <c r="Q306" s="1">
        <v>3</v>
      </c>
      <c r="R306" s="1">
        <v>0</v>
      </c>
      <c r="W306" s="8"/>
      <c r="X306" s="32">
        <f t="shared" si="152"/>
        <v>43</v>
      </c>
      <c r="Y306" s="6">
        <v>8</v>
      </c>
      <c r="Z306" s="1">
        <v>5</v>
      </c>
      <c r="AA306" s="1">
        <v>4</v>
      </c>
      <c r="AB306" s="1">
        <v>1</v>
      </c>
      <c r="AC306" s="1">
        <v>3</v>
      </c>
      <c r="AD306" s="1">
        <v>1</v>
      </c>
      <c r="AE306" s="1">
        <v>1</v>
      </c>
      <c r="AF306" s="1">
        <v>0</v>
      </c>
      <c r="AG306" s="1">
        <v>0</v>
      </c>
      <c r="AH306" s="1">
        <v>1</v>
      </c>
      <c r="AI306" s="1">
        <v>0</v>
      </c>
      <c r="AJ306" s="1">
        <v>3</v>
      </c>
      <c r="AK306" s="1">
        <v>0</v>
      </c>
      <c r="AL306" s="1">
        <v>0</v>
      </c>
      <c r="AW306" s="32">
        <f t="shared" si="153"/>
        <v>16</v>
      </c>
      <c r="AX306" s="32">
        <f t="shared" si="154"/>
        <v>11</v>
      </c>
      <c r="AY306" s="6">
        <v>3</v>
      </c>
      <c r="AZ306" s="1">
        <v>5</v>
      </c>
      <c r="BA306" s="1">
        <v>0</v>
      </c>
      <c r="BB306" s="1">
        <v>0</v>
      </c>
      <c r="BC306" s="1">
        <v>1</v>
      </c>
      <c r="BD306" s="1">
        <v>0</v>
      </c>
      <c r="BE306" s="1">
        <v>0</v>
      </c>
      <c r="BF306" s="1">
        <v>1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W306" s="32">
        <f t="shared" si="155"/>
        <v>4</v>
      </c>
      <c r="BX306" s="32">
        <f t="shared" si="156"/>
        <v>6</v>
      </c>
      <c r="BY306" s="6">
        <v>0</v>
      </c>
      <c r="BZ306" s="1">
        <v>0</v>
      </c>
      <c r="CA306" s="1">
        <v>1</v>
      </c>
      <c r="CB306" s="1">
        <v>3</v>
      </c>
      <c r="CC306" s="1">
        <v>1</v>
      </c>
      <c r="CD306" s="1">
        <v>1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W306" s="32">
        <f t="shared" si="157"/>
        <v>2</v>
      </c>
      <c r="CX306" s="32">
        <f t="shared" si="158"/>
        <v>4</v>
      </c>
      <c r="CY306" s="6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J306" s="8"/>
      <c r="DK306" s="32">
        <f t="shared" si="159"/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W306" s="8"/>
      <c r="DX306" s="32">
        <f t="shared" si="160"/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J306" s="8"/>
      <c r="EK306" s="32">
        <f t="shared" si="161"/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M306" s="8"/>
      <c r="FN306" s="32">
        <f t="shared" si="163"/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Z306" s="8"/>
      <c r="GA306" s="32">
        <f t="shared" si="164"/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M306" s="8"/>
      <c r="GN306" s="32">
        <f t="shared" si="165"/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Z306" s="8"/>
      <c r="HA306" s="36">
        <f t="shared" si="166"/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M306" s="8"/>
      <c r="HN306" s="8">
        <f t="shared" si="167"/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Z306" s="8"/>
      <c r="IA306" s="8">
        <f t="shared" si="168"/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M306" s="8"/>
      <c r="IN306" s="8">
        <f t="shared" si="169"/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Z306" s="8"/>
      <c r="JA306" s="8">
        <f t="shared" si="170"/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M306" s="8"/>
      <c r="JN306" s="8">
        <f t="shared" si="171"/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Z306" s="8"/>
      <c r="KA306" s="8">
        <f t="shared" si="172"/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M306" s="8"/>
      <c r="KN306" s="8">
        <f t="shared" si="173"/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Z306" s="8"/>
      <c r="LA306" s="8">
        <f t="shared" si="174"/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M306" s="8"/>
      <c r="LN306" s="8">
        <f t="shared" si="175"/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Z306" s="8"/>
      <c r="MA306" s="8">
        <f t="shared" si="176"/>
        <v>0</v>
      </c>
      <c r="MB306" s="1">
        <v>0</v>
      </c>
      <c r="MC306" s="1">
        <v>0</v>
      </c>
      <c r="MD306" s="1">
        <v>0</v>
      </c>
      <c r="ME306" s="1">
        <v>0</v>
      </c>
      <c r="MF306" s="1">
        <v>0</v>
      </c>
      <c r="MG306" s="1">
        <v>0</v>
      </c>
      <c r="MH306" s="1">
        <v>0</v>
      </c>
      <c r="MM306" s="8"/>
      <c r="MN306" s="8">
        <f t="shared" si="177"/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Z306" s="8"/>
      <c r="NA306" s="8">
        <f t="shared" si="178"/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4</v>
      </c>
      <c r="N307" s="1">
        <v>6</v>
      </c>
      <c r="O307" s="1">
        <v>27</v>
      </c>
      <c r="P307" s="1">
        <v>3</v>
      </c>
      <c r="Q307" s="1">
        <v>12</v>
      </c>
      <c r="R307" s="1">
        <v>2</v>
      </c>
      <c r="W307" s="8"/>
      <c r="X307" s="32">
        <f t="shared" si="152"/>
        <v>66</v>
      </c>
      <c r="Y307" s="6">
        <v>5</v>
      </c>
      <c r="Z307" s="1">
        <v>3</v>
      </c>
      <c r="AA307" s="1">
        <v>2</v>
      </c>
      <c r="AB307" s="1">
        <v>2</v>
      </c>
      <c r="AC307" s="1">
        <v>3</v>
      </c>
      <c r="AD307" s="1">
        <v>0</v>
      </c>
      <c r="AE307" s="1">
        <v>4</v>
      </c>
      <c r="AF307" s="1">
        <v>18</v>
      </c>
      <c r="AG307" s="1">
        <v>3</v>
      </c>
      <c r="AH307" s="1">
        <v>0</v>
      </c>
      <c r="AI307" s="1">
        <v>8</v>
      </c>
      <c r="AJ307" s="1">
        <v>2</v>
      </c>
      <c r="AK307" s="1">
        <v>0</v>
      </c>
      <c r="AL307" s="1">
        <v>0</v>
      </c>
      <c r="AW307" s="32">
        <f t="shared" si="153"/>
        <v>25</v>
      </c>
      <c r="AX307" s="32">
        <f t="shared" si="154"/>
        <v>25</v>
      </c>
      <c r="AY307" s="6">
        <v>1</v>
      </c>
      <c r="AZ307" s="1">
        <v>1</v>
      </c>
      <c r="BA307" s="1">
        <v>0</v>
      </c>
      <c r="BB307" s="1">
        <v>0</v>
      </c>
      <c r="BC307" s="1">
        <v>0</v>
      </c>
      <c r="BD307" s="1">
        <v>2</v>
      </c>
      <c r="BE307" s="1">
        <v>1</v>
      </c>
      <c r="BF307" s="1">
        <v>3</v>
      </c>
      <c r="BG307" s="1">
        <v>0</v>
      </c>
      <c r="BH307" s="1">
        <v>0</v>
      </c>
      <c r="BI307" s="1">
        <v>0</v>
      </c>
      <c r="BJ307" s="1">
        <v>1</v>
      </c>
      <c r="BK307" s="1">
        <v>1</v>
      </c>
      <c r="BL307" s="1">
        <v>1</v>
      </c>
      <c r="BW307" s="32">
        <f t="shared" si="155"/>
        <v>3</v>
      </c>
      <c r="BX307" s="32">
        <f t="shared" si="156"/>
        <v>8</v>
      </c>
      <c r="BY307" s="6">
        <v>1</v>
      </c>
      <c r="BZ307" s="1">
        <v>1</v>
      </c>
      <c r="CA307" s="1">
        <v>0</v>
      </c>
      <c r="CB307" s="1">
        <v>0</v>
      </c>
      <c r="CC307" s="1">
        <v>0</v>
      </c>
      <c r="CD307" s="1">
        <v>1</v>
      </c>
      <c r="CE307" s="1">
        <v>1</v>
      </c>
      <c r="CF307" s="1">
        <v>0</v>
      </c>
      <c r="CG307" s="1">
        <v>0</v>
      </c>
      <c r="CH307" s="1">
        <v>0</v>
      </c>
      <c r="CI307" s="1">
        <v>0</v>
      </c>
      <c r="CJ307" s="1">
        <v>1</v>
      </c>
      <c r="CK307" s="1">
        <v>0</v>
      </c>
      <c r="CL307" s="1">
        <v>0</v>
      </c>
      <c r="CW307" s="32">
        <f t="shared" si="157"/>
        <v>2</v>
      </c>
      <c r="CX307" s="32">
        <f t="shared" si="158"/>
        <v>3</v>
      </c>
      <c r="CY307" s="6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J307" s="8"/>
      <c r="DK307" s="32">
        <f t="shared" si="159"/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W307" s="8"/>
      <c r="DX307" s="32">
        <f t="shared" si="160"/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J307" s="8"/>
      <c r="EK307" s="32">
        <f t="shared" si="161"/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M307" s="8"/>
      <c r="FN307" s="32">
        <f t="shared" si="163"/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Z307" s="8"/>
      <c r="GA307" s="32">
        <f t="shared" si="164"/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M307" s="8"/>
      <c r="GN307" s="32">
        <f t="shared" si="165"/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Z307" s="8"/>
      <c r="HA307" s="36">
        <f t="shared" si="166"/>
        <v>0</v>
      </c>
      <c r="HB307" s="1">
        <v>0</v>
      </c>
      <c r="HC307" s="1">
        <v>0</v>
      </c>
      <c r="HD307" s="1">
        <v>0</v>
      </c>
      <c r="HE307" s="1">
        <v>0</v>
      </c>
      <c r="HF307" s="1">
        <v>0</v>
      </c>
      <c r="HG307" s="1">
        <v>0</v>
      </c>
      <c r="HH307" s="1">
        <v>0</v>
      </c>
      <c r="HM307" s="8"/>
      <c r="HN307" s="8">
        <f t="shared" si="167"/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Z307" s="8"/>
      <c r="IA307" s="8">
        <f t="shared" si="168"/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M307" s="8"/>
      <c r="IN307" s="8">
        <f t="shared" si="169"/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Z307" s="8"/>
      <c r="JA307" s="8">
        <f t="shared" si="170"/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M307" s="8"/>
      <c r="JN307" s="8">
        <f t="shared" si="171"/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Z307" s="8"/>
      <c r="KA307" s="8">
        <f t="shared" si="172"/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M307" s="8"/>
      <c r="KN307" s="8">
        <f t="shared" si="173"/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Z307" s="8"/>
      <c r="LA307" s="8">
        <f t="shared" si="174"/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M307" s="8"/>
      <c r="LN307" s="8">
        <f t="shared" si="175"/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Z307" s="8"/>
      <c r="MA307" s="8">
        <f t="shared" si="176"/>
        <v>0</v>
      </c>
      <c r="MB307" s="1">
        <v>0</v>
      </c>
      <c r="MC307" s="1">
        <v>0</v>
      </c>
      <c r="MD307" s="1">
        <v>0</v>
      </c>
      <c r="ME307" s="1">
        <v>2</v>
      </c>
      <c r="MF307" s="1">
        <v>0</v>
      </c>
      <c r="MG307" s="1">
        <v>0</v>
      </c>
      <c r="MH307" s="1">
        <v>0</v>
      </c>
      <c r="MM307" s="8"/>
      <c r="MN307" s="8">
        <f t="shared" si="177"/>
        <v>2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U307" s="1">
        <v>0</v>
      </c>
      <c r="MZ307" s="8"/>
      <c r="NA307" s="8">
        <f t="shared" si="178"/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4</v>
      </c>
      <c r="N308" s="1">
        <v>7</v>
      </c>
      <c r="O308" s="1">
        <v>4</v>
      </c>
      <c r="P308" s="1">
        <v>6</v>
      </c>
      <c r="Q308" s="1">
        <v>0</v>
      </c>
      <c r="R308" s="1">
        <v>0</v>
      </c>
      <c r="W308" s="8"/>
      <c r="X308" s="32">
        <f t="shared" si="152"/>
        <v>30</v>
      </c>
      <c r="Y308" s="6">
        <v>1</v>
      </c>
      <c r="Z308" s="1">
        <v>3</v>
      </c>
      <c r="AA308" s="1">
        <v>2</v>
      </c>
      <c r="AB308" s="1">
        <v>2</v>
      </c>
      <c r="AC308" s="1">
        <v>6</v>
      </c>
      <c r="AD308" s="1">
        <v>1</v>
      </c>
      <c r="AE308" s="1">
        <v>4</v>
      </c>
      <c r="AF308" s="1">
        <v>0</v>
      </c>
      <c r="AG308" s="1">
        <v>3</v>
      </c>
      <c r="AH308" s="1">
        <v>3</v>
      </c>
      <c r="AI308" s="1">
        <v>0</v>
      </c>
      <c r="AJ308" s="1">
        <v>0</v>
      </c>
      <c r="AK308" s="1">
        <v>0</v>
      </c>
      <c r="AL308" s="1">
        <v>0</v>
      </c>
      <c r="AW308" s="32">
        <f t="shared" si="153"/>
        <v>16</v>
      </c>
      <c r="AX308" s="32">
        <f t="shared" si="154"/>
        <v>9</v>
      </c>
      <c r="AY308" s="6">
        <v>2</v>
      </c>
      <c r="AZ308" s="1">
        <v>2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J308" s="8"/>
      <c r="DK308" s="32">
        <f t="shared" si="159"/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W308" s="8"/>
      <c r="DX308" s="32">
        <f t="shared" si="160"/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J308" s="8"/>
      <c r="EK308" s="32">
        <f t="shared" si="161"/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M308" s="8"/>
      <c r="FN308" s="32">
        <f t="shared" si="163"/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Z308" s="8"/>
      <c r="GA308" s="32">
        <f t="shared" si="164"/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M308" s="8"/>
      <c r="GN308" s="32">
        <f t="shared" si="165"/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Z308" s="8"/>
      <c r="HA308" s="36">
        <f t="shared" si="166"/>
        <v>0</v>
      </c>
      <c r="HB308" s="1">
        <v>0</v>
      </c>
      <c r="HC308" s="1">
        <v>0</v>
      </c>
      <c r="HD308" s="1">
        <v>6</v>
      </c>
      <c r="HE308" s="1">
        <v>0</v>
      </c>
      <c r="HF308" s="1">
        <v>0</v>
      </c>
      <c r="HG308" s="1">
        <v>0</v>
      </c>
      <c r="HH308" s="1">
        <v>0</v>
      </c>
      <c r="HM308" s="8"/>
      <c r="HN308" s="8">
        <f t="shared" si="167"/>
        <v>6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U308" s="1">
        <v>0</v>
      </c>
      <c r="HZ308" s="8"/>
      <c r="IA308" s="8">
        <f t="shared" si="168"/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M308" s="8"/>
      <c r="IN308" s="8">
        <f t="shared" si="169"/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Z308" s="8"/>
      <c r="JA308" s="8">
        <f t="shared" si="170"/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M308" s="8"/>
      <c r="JN308" s="8">
        <f t="shared" si="171"/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Z308" s="8"/>
      <c r="KA308" s="8">
        <f t="shared" si="172"/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M308" s="8"/>
      <c r="KN308" s="8">
        <f t="shared" si="173"/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Z308" s="8"/>
      <c r="LA308" s="8">
        <f t="shared" si="174"/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M308" s="8"/>
      <c r="LN308" s="8">
        <f t="shared" si="175"/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Z308" s="8"/>
      <c r="MA308" s="8">
        <f t="shared" si="176"/>
        <v>0</v>
      </c>
      <c r="MB308" s="1">
        <v>0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M308" s="8"/>
      <c r="MN308" s="8">
        <f t="shared" si="177"/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Z308" s="8"/>
      <c r="NA308" s="8">
        <f t="shared" si="178"/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10</v>
      </c>
      <c r="N309" s="1">
        <v>16</v>
      </c>
      <c r="O309" s="1">
        <v>21</v>
      </c>
      <c r="P309" s="1">
        <v>8</v>
      </c>
      <c r="Q309" s="1">
        <v>15</v>
      </c>
      <c r="R309" s="1">
        <v>5</v>
      </c>
      <c r="W309" s="8"/>
      <c r="X309" s="32">
        <f t="shared" si="152"/>
        <v>98</v>
      </c>
      <c r="Y309" s="6">
        <v>2</v>
      </c>
      <c r="Z309" s="1">
        <v>7</v>
      </c>
      <c r="AA309" s="1">
        <v>3</v>
      </c>
      <c r="AB309" s="1">
        <v>4</v>
      </c>
      <c r="AC309" s="1">
        <v>4</v>
      </c>
      <c r="AD309" s="1">
        <v>2</v>
      </c>
      <c r="AE309" s="1">
        <v>12</v>
      </c>
      <c r="AF309" s="1">
        <v>2</v>
      </c>
      <c r="AG309" s="1">
        <v>3</v>
      </c>
      <c r="AH309" s="1">
        <v>1</v>
      </c>
      <c r="AI309" s="1">
        <v>4</v>
      </c>
      <c r="AJ309" s="1">
        <v>7</v>
      </c>
      <c r="AK309" s="1">
        <v>1</v>
      </c>
      <c r="AL309" s="1">
        <v>0</v>
      </c>
      <c r="AW309" s="32">
        <f t="shared" si="153"/>
        <v>29</v>
      </c>
      <c r="AX309" s="32">
        <f t="shared" si="154"/>
        <v>23</v>
      </c>
      <c r="AY309" s="6">
        <v>5</v>
      </c>
      <c r="AZ309" s="1">
        <v>5</v>
      </c>
      <c r="BA309" s="1">
        <v>0</v>
      </c>
      <c r="BB309" s="1">
        <v>1</v>
      </c>
      <c r="BC309" s="1">
        <v>5</v>
      </c>
      <c r="BD309" s="1">
        <v>2</v>
      </c>
      <c r="BE309" s="1">
        <v>2</v>
      </c>
      <c r="BF309" s="1">
        <v>3</v>
      </c>
      <c r="BG309" s="1">
        <v>2</v>
      </c>
      <c r="BH309" s="1">
        <v>2</v>
      </c>
      <c r="BI309" s="1">
        <v>3</v>
      </c>
      <c r="BJ309" s="1">
        <v>1</v>
      </c>
      <c r="BK309" s="1">
        <v>1</v>
      </c>
      <c r="BL309" s="1">
        <v>3</v>
      </c>
      <c r="BW309" s="32">
        <f t="shared" si="155"/>
        <v>18</v>
      </c>
      <c r="BX309" s="32">
        <f t="shared" si="156"/>
        <v>17</v>
      </c>
      <c r="BY309" s="6">
        <v>1</v>
      </c>
      <c r="BZ309" s="1">
        <v>3</v>
      </c>
      <c r="CA309" s="1">
        <v>1</v>
      </c>
      <c r="CB309" s="1">
        <v>1</v>
      </c>
      <c r="CC309" s="1">
        <v>3</v>
      </c>
      <c r="CD309" s="1">
        <v>0</v>
      </c>
      <c r="CE309" s="1">
        <v>1</v>
      </c>
      <c r="CF309" s="1">
        <v>1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W309" s="32">
        <f t="shared" si="157"/>
        <v>6</v>
      </c>
      <c r="CX309" s="32">
        <f t="shared" si="158"/>
        <v>5</v>
      </c>
      <c r="CY309" s="6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J309" s="8"/>
      <c r="DK309" s="32">
        <f t="shared" si="159"/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W309" s="8"/>
      <c r="DX309" s="32">
        <f t="shared" si="160"/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J309" s="8"/>
      <c r="EK309" s="32">
        <f t="shared" si="161"/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M309" s="8"/>
      <c r="FN309" s="32">
        <f t="shared" si="163"/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Z309" s="8"/>
      <c r="GA309" s="32">
        <f t="shared" si="164"/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M309" s="8"/>
      <c r="GN309" s="32">
        <f t="shared" si="165"/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Z309" s="8"/>
      <c r="HA309" s="36">
        <f t="shared" si="166"/>
        <v>0</v>
      </c>
      <c r="HB309" s="1">
        <v>0</v>
      </c>
      <c r="HC309" s="1">
        <v>0</v>
      </c>
      <c r="HD309" s="1">
        <v>0</v>
      </c>
      <c r="HE309" s="1">
        <v>0</v>
      </c>
      <c r="HF309" s="1">
        <v>0</v>
      </c>
      <c r="HG309" s="1">
        <v>0</v>
      </c>
      <c r="HH309" s="1">
        <v>0</v>
      </c>
      <c r="HM309" s="8"/>
      <c r="HN309" s="8">
        <f t="shared" si="167"/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U309" s="1">
        <v>0</v>
      </c>
      <c r="HZ309" s="8"/>
      <c r="IA309" s="8">
        <f t="shared" si="168"/>
        <v>0</v>
      </c>
      <c r="IB309" s="1">
        <v>0</v>
      </c>
      <c r="IC309" s="1">
        <v>0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M309" s="8"/>
      <c r="IN309" s="8">
        <f t="shared" si="169"/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Z309" s="8"/>
      <c r="JA309" s="8">
        <f t="shared" si="170"/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M309" s="8"/>
      <c r="JN309" s="8">
        <f t="shared" si="171"/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Z309" s="8"/>
      <c r="KA309" s="8">
        <f t="shared" si="172"/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M309" s="8"/>
      <c r="KN309" s="8">
        <f t="shared" si="173"/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Z309" s="8"/>
      <c r="LA309" s="8">
        <f t="shared" si="174"/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M309" s="8"/>
      <c r="LN309" s="8">
        <f t="shared" si="175"/>
        <v>0</v>
      </c>
      <c r="LO309" s="1">
        <v>0</v>
      </c>
      <c r="LP309" s="1">
        <v>0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Z309" s="8"/>
      <c r="MA309" s="8">
        <f t="shared" si="176"/>
        <v>0</v>
      </c>
      <c r="MB309" s="1">
        <v>6</v>
      </c>
      <c r="MC309" s="1">
        <v>0</v>
      </c>
      <c r="MD309" s="1">
        <v>4</v>
      </c>
      <c r="ME309" s="1">
        <v>0</v>
      </c>
      <c r="MF309" s="1">
        <v>0</v>
      </c>
      <c r="MG309" s="1">
        <v>6</v>
      </c>
      <c r="MH309" s="1">
        <v>0</v>
      </c>
      <c r="MM309" s="8"/>
      <c r="MN309" s="8">
        <f t="shared" si="177"/>
        <v>16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U309" s="1">
        <v>0</v>
      </c>
      <c r="MZ309" s="8"/>
      <c r="NA309" s="8">
        <f t="shared" si="178"/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1</v>
      </c>
      <c r="N310" s="1">
        <v>0</v>
      </c>
      <c r="O310" s="1">
        <v>15</v>
      </c>
      <c r="P310" s="1">
        <v>18</v>
      </c>
      <c r="Q310" s="1">
        <v>1</v>
      </c>
      <c r="R310" s="1">
        <v>0</v>
      </c>
      <c r="W310" s="8"/>
      <c r="X310" s="32">
        <f t="shared" si="152"/>
        <v>47</v>
      </c>
      <c r="Y310" s="6">
        <v>6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4</v>
      </c>
      <c r="AF310" s="1">
        <v>3</v>
      </c>
      <c r="AG310" s="1">
        <v>4</v>
      </c>
      <c r="AH310" s="1">
        <v>5</v>
      </c>
      <c r="AI310" s="1">
        <v>0</v>
      </c>
      <c r="AJ310" s="1">
        <v>0</v>
      </c>
      <c r="AK310" s="1">
        <v>0</v>
      </c>
      <c r="AL310" s="1">
        <v>0</v>
      </c>
      <c r="AW310" s="32">
        <f t="shared" si="153"/>
        <v>14</v>
      </c>
      <c r="AX310" s="32">
        <f t="shared" si="154"/>
        <v>8</v>
      </c>
      <c r="AY310" s="6">
        <v>4</v>
      </c>
      <c r="AZ310" s="1">
        <v>1</v>
      </c>
      <c r="BA310" s="1">
        <v>0</v>
      </c>
      <c r="BB310" s="1">
        <v>1</v>
      </c>
      <c r="BC310" s="1">
        <v>0</v>
      </c>
      <c r="BD310" s="1">
        <v>0</v>
      </c>
      <c r="BE310" s="1">
        <v>3</v>
      </c>
      <c r="BF310" s="1">
        <v>5</v>
      </c>
      <c r="BG310" s="1">
        <v>4</v>
      </c>
      <c r="BH310" s="1">
        <v>2</v>
      </c>
      <c r="BI310" s="1">
        <v>0</v>
      </c>
      <c r="BJ310" s="1">
        <v>1</v>
      </c>
      <c r="BK310" s="1">
        <v>0</v>
      </c>
      <c r="BL310" s="1">
        <v>0</v>
      </c>
      <c r="BW310" s="32">
        <f t="shared" si="155"/>
        <v>11</v>
      </c>
      <c r="BX310" s="32">
        <f t="shared" si="156"/>
        <v>10</v>
      </c>
      <c r="BY310" s="6">
        <v>1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3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W310" s="32">
        <f t="shared" si="157"/>
        <v>4</v>
      </c>
      <c r="CX310" s="32">
        <f t="shared" si="158"/>
        <v>0</v>
      </c>
      <c r="CY310" s="6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J310" s="8"/>
      <c r="DK310" s="32">
        <f t="shared" si="159"/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W310" s="8"/>
      <c r="DX310" s="32">
        <f t="shared" si="160"/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J310" s="8"/>
      <c r="EK310" s="32">
        <f t="shared" si="161"/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M310" s="8"/>
      <c r="FN310" s="32">
        <f t="shared" si="163"/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Z310" s="8"/>
      <c r="GA310" s="32">
        <f t="shared" si="164"/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M310" s="8"/>
      <c r="GN310" s="32">
        <f t="shared" si="165"/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Z310" s="8"/>
      <c r="HA310" s="36">
        <f t="shared" si="166"/>
        <v>0</v>
      </c>
      <c r="HB310" s="1">
        <v>0</v>
      </c>
      <c r="HC310" s="1">
        <v>3</v>
      </c>
      <c r="HD310" s="1">
        <v>0</v>
      </c>
      <c r="HE310" s="1">
        <v>3</v>
      </c>
      <c r="HF310" s="1">
        <v>4</v>
      </c>
      <c r="HG310" s="1">
        <v>0</v>
      </c>
      <c r="HH310" s="1">
        <v>0</v>
      </c>
      <c r="HM310" s="8"/>
      <c r="HN310" s="8">
        <f t="shared" si="167"/>
        <v>10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U310" s="1">
        <v>0</v>
      </c>
      <c r="HZ310" s="8"/>
      <c r="IA310" s="8">
        <f t="shared" si="168"/>
        <v>0</v>
      </c>
      <c r="IB310" s="1">
        <v>0</v>
      </c>
      <c r="IC310" s="1">
        <v>0</v>
      </c>
      <c r="ID310" s="1">
        <v>0</v>
      </c>
      <c r="IE310" s="1">
        <v>0</v>
      </c>
      <c r="IF310" s="1">
        <v>1</v>
      </c>
      <c r="IG310" s="1">
        <v>0</v>
      </c>
      <c r="IH310" s="1">
        <v>0</v>
      </c>
      <c r="IM310" s="8"/>
      <c r="IN310" s="8">
        <f t="shared" si="169"/>
        <v>1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U310" s="1">
        <v>0</v>
      </c>
      <c r="IZ310" s="8"/>
      <c r="JA310" s="8">
        <f t="shared" si="170"/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M310" s="8"/>
      <c r="JN310" s="8">
        <f t="shared" si="171"/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Z310" s="8"/>
      <c r="KA310" s="8">
        <f t="shared" si="172"/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M310" s="8"/>
      <c r="KN310" s="8">
        <f t="shared" si="173"/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Z310" s="8"/>
      <c r="LA310" s="8">
        <f t="shared" si="174"/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M310" s="8"/>
      <c r="LN310" s="8">
        <f t="shared" si="175"/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Z310" s="8"/>
      <c r="MA310" s="8">
        <f t="shared" si="176"/>
        <v>0</v>
      </c>
      <c r="MB310" s="1">
        <v>0</v>
      </c>
      <c r="MC310" s="1">
        <v>2</v>
      </c>
      <c r="MD310" s="1">
        <v>0</v>
      </c>
      <c r="ME310" s="1">
        <v>3</v>
      </c>
      <c r="MF310" s="1">
        <v>5</v>
      </c>
      <c r="MG310" s="1">
        <v>0</v>
      </c>
      <c r="MH310" s="1">
        <v>0</v>
      </c>
      <c r="MM310" s="8"/>
      <c r="MN310" s="8">
        <f t="shared" si="177"/>
        <v>10</v>
      </c>
      <c r="MO310" s="1">
        <v>0</v>
      </c>
      <c r="MP310" s="1">
        <v>1</v>
      </c>
      <c r="MQ310" s="1">
        <v>0</v>
      </c>
      <c r="MR310" s="1">
        <v>0</v>
      </c>
      <c r="MS310" s="1">
        <v>0</v>
      </c>
      <c r="MT310" s="1">
        <v>0</v>
      </c>
      <c r="MU310" s="1">
        <v>0</v>
      </c>
      <c r="MZ310" s="8"/>
      <c r="NA310" s="8">
        <f t="shared" si="178"/>
        <v>1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16</v>
      </c>
      <c r="N311" s="1">
        <v>5</v>
      </c>
      <c r="O311" s="1">
        <v>7</v>
      </c>
      <c r="P311" s="1">
        <v>6</v>
      </c>
      <c r="Q311" s="1">
        <v>0</v>
      </c>
      <c r="R311" s="1">
        <v>0</v>
      </c>
      <c r="W311" s="8"/>
      <c r="X311" s="32">
        <f t="shared" si="152"/>
        <v>50</v>
      </c>
      <c r="Y311" s="6">
        <v>5</v>
      </c>
      <c r="Z311" s="1">
        <v>5</v>
      </c>
      <c r="AA311" s="1">
        <v>4</v>
      </c>
      <c r="AB311" s="1">
        <v>5</v>
      </c>
      <c r="AC311" s="1">
        <v>0</v>
      </c>
      <c r="AD311" s="1">
        <v>2</v>
      </c>
      <c r="AE311" s="1">
        <v>5</v>
      </c>
      <c r="AF311" s="1">
        <v>1</v>
      </c>
      <c r="AG311" s="1">
        <v>3</v>
      </c>
      <c r="AH311" s="1">
        <v>1</v>
      </c>
      <c r="AI311" s="1">
        <v>0</v>
      </c>
      <c r="AJ311" s="1">
        <v>0</v>
      </c>
      <c r="AK311" s="1">
        <v>0</v>
      </c>
      <c r="AL311" s="1">
        <v>0</v>
      </c>
      <c r="AW311" s="32">
        <f t="shared" si="153"/>
        <v>17</v>
      </c>
      <c r="AX311" s="32">
        <f t="shared" si="154"/>
        <v>14</v>
      </c>
      <c r="AY311" s="6">
        <v>3</v>
      </c>
      <c r="AZ311" s="1">
        <v>2</v>
      </c>
      <c r="BA311" s="1">
        <v>4</v>
      </c>
      <c r="BB311" s="1">
        <v>1</v>
      </c>
      <c r="BC311" s="1">
        <v>2</v>
      </c>
      <c r="BD311" s="1">
        <v>0</v>
      </c>
      <c r="BE311" s="1">
        <v>0</v>
      </c>
      <c r="BF311" s="1">
        <v>0</v>
      </c>
      <c r="BG311" s="1">
        <v>1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W311" s="32">
        <f t="shared" si="155"/>
        <v>10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C311" s="1">
        <v>1</v>
      </c>
      <c r="CD311" s="1">
        <v>0</v>
      </c>
      <c r="CE311" s="1">
        <v>0</v>
      </c>
      <c r="CF311" s="1">
        <v>1</v>
      </c>
      <c r="CG311" s="1">
        <v>0</v>
      </c>
      <c r="CH311" s="1">
        <v>1</v>
      </c>
      <c r="CI311" s="1">
        <v>0</v>
      </c>
      <c r="CJ311" s="1">
        <v>0</v>
      </c>
      <c r="CK311" s="1">
        <v>0</v>
      </c>
      <c r="CL311" s="1">
        <v>0</v>
      </c>
      <c r="CW311" s="32">
        <f t="shared" si="157"/>
        <v>2</v>
      </c>
      <c r="CX311" s="32">
        <f t="shared" si="158"/>
        <v>4</v>
      </c>
      <c r="CY311" s="6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J311" s="8"/>
      <c r="DK311" s="32">
        <f t="shared" si="159"/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W311" s="8"/>
      <c r="DX311" s="32">
        <f t="shared" si="160"/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J311" s="8"/>
      <c r="EK311" s="32">
        <f t="shared" si="161"/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M311" s="8"/>
      <c r="FN311" s="32">
        <f t="shared" si="163"/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Z311" s="8"/>
      <c r="GA311" s="32">
        <f t="shared" si="164"/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M311" s="8"/>
      <c r="GN311" s="32">
        <f t="shared" si="165"/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Z311" s="8"/>
      <c r="HA311" s="36">
        <f t="shared" si="166"/>
        <v>0</v>
      </c>
      <c r="HB311" s="1">
        <v>5</v>
      </c>
      <c r="HC311" s="1">
        <v>0</v>
      </c>
      <c r="HD311" s="1">
        <v>1</v>
      </c>
      <c r="HE311" s="1">
        <v>1</v>
      </c>
      <c r="HF311" s="1">
        <v>0</v>
      </c>
      <c r="HG311" s="1">
        <v>1</v>
      </c>
      <c r="HH311" s="1">
        <v>1</v>
      </c>
      <c r="HM311" s="8"/>
      <c r="HN311" s="8">
        <f t="shared" si="167"/>
        <v>9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U311" s="1">
        <v>0</v>
      </c>
      <c r="HZ311" s="8"/>
      <c r="IA311" s="8">
        <f t="shared" si="168"/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M311" s="8"/>
      <c r="IN311" s="8">
        <f t="shared" si="169"/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Z311" s="8"/>
      <c r="JA311" s="8">
        <f t="shared" si="170"/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M311" s="8"/>
      <c r="JN311" s="8">
        <f t="shared" si="171"/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Z311" s="8"/>
      <c r="KA311" s="8">
        <f t="shared" si="172"/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M311" s="8"/>
      <c r="KN311" s="8">
        <f t="shared" si="173"/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Z311" s="8"/>
      <c r="LA311" s="8">
        <f t="shared" si="174"/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M311" s="8"/>
      <c r="LN311" s="8">
        <f t="shared" si="175"/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Z311" s="8"/>
      <c r="MA311" s="8">
        <f t="shared" si="176"/>
        <v>0</v>
      </c>
      <c r="MB311" s="1">
        <v>2</v>
      </c>
      <c r="MC311" s="1">
        <v>2</v>
      </c>
      <c r="MD311" s="1">
        <v>0</v>
      </c>
      <c r="ME311" s="1">
        <v>0</v>
      </c>
      <c r="MF311" s="1">
        <v>1</v>
      </c>
      <c r="MG311" s="1">
        <v>0</v>
      </c>
      <c r="MH311" s="1">
        <v>0</v>
      </c>
      <c r="MM311" s="8"/>
      <c r="MN311" s="8">
        <f t="shared" si="177"/>
        <v>5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U311" s="1">
        <v>0</v>
      </c>
      <c r="MZ311" s="8"/>
      <c r="NA311" s="8">
        <f t="shared" si="178"/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83</v>
      </c>
      <c r="N312" s="1">
        <v>72</v>
      </c>
      <c r="O312" s="1">
        <v>49</v>
      </c>
      <c r="P312" s="1">
        <v>90</v>
      </c>
      <c r="Q312" s="1">
        <v>98</v>
      </c>
      <c r="R312" s="1">
        <v>14</v>
      </c>
      <c r="W312" s="8"/>
      <c r="X312" s="32">
        <f t="shared" si="152"/>
        <v>521</v>
      </c>
      <c r="Y312" s="6">
        <v>26</v>
      </c>
      <c r="Z312" s="1">
        <v>37</v>
      </c>
      <c r="AA312" s="1">
        <v>16</v>
      </c>
      <c r="AB312" s="1">
        <v>25</v>
      </c>
      <c r="AC312" s="1">
        <v>24</v>
      </c>
      <c r="AD312" s="1">
        <v>14</v>
      </c>
      <c r="AE312" s="1">
        <v>20</v>
      </c>
      <c r="AF312" s="1">
        <v>15</v>
      </c>
      <c r="AG312" s="1">
        <v>30</v>
      </c>
      <c r="AH312" s="1">
        <v>20</v>
      </c>
      <c r="AI312" s="1">
        <v>27</v>
      </c>
      <c r="AJ312" s="1">
        <v>27</v>
      </c>
      <c r="AK312" s="1">
        <v>5</v>
      </c>
      <c r="AL312" s="1">
        <v>4</v>
      </c>
      <c r="AW312" s="32">
        <f t="shared" si="153"/>
        <v>148</v>
      </c>
      <c r="AX312" s="32">
        <f t="shared" si="154"/>
        <v>142</v>
      </c>
      <c r="AY312" s="6">
        <v>14</v>
      </c>
      <c r="AZ312" s="1">
        <v>21</v>
      </c>
      <c r="BA312" s="1">
        <v>15</v>
      </c>
      <c r="BB312" s="1">
        <v>18</v>
      </c>
      <c r="BC312" s="1">
        <v>12</v>
      </c>
      <c r="BD312" s="1">
        <v>16</v>
      </c>
      <c r="BE312" s="1">
        <v>7</v>
      </c>
      <c r="BF312" s="1">
        <v>3</v>
      </c>
      <c r="BG312" s="1">
        <v>13</v>
      </c>
      <c r="BH312" s="1">
        <v>12</v>
      </c>
      <c r="BI312" s="1">
        <v>19</v>
      </c>
      <c r="BJ312" s="1">
        <v>16</v>
      </c>
      <c r="BK312" s="1">
        <v>3</v>
      </c>
      <c r="BL312" s="1">
        <v>0</v>
      </c>
      <c r="BW312" s="32">
        <f t="shared" si="155"/>
        <v>83</v>
      </c>
      <c r="BX312" s="32">
        <f t="shared" si="156"/>
        <v>86</v>
      </c>
      <c r="BY312" s="6">
        <v>8</v>
      </c>
      <c r="BZ312" s="1">
        <v>9</v>
      </c>
      <c r="CA312" s="1">
        <v>3</v>
      </c>
      <c r="CB312" s="1">
        <v>6</v>
      </c>
      <c r="CC312" s="1">
        <v>2</v>
      </c>
      <c r="CD312" s="1">
        <v>4</v>
      </c>
      <c r="CE312" s="1">
        <v>2</v>
      </c>
      <c r="CF312" s="1">
        <v>2</v>
      </c>
      <c r="CG312" s="1">
        <v>8</v>
      </c>
      <c r="CH312" s="1">
        <v>7</v>
      </c>
      <c r="CI312" s="1">
        <v>4</v>
      </c>
      <c r="CJ312" s="1">
        <v>5</v>
      </c>
      <c r="CK312" s="1">
        <v>0</v>
      </c>
      <c r="CL312" s="1">
        <v>2</v>
      </c>
      <c r="CW312" s="32">
        <f t="shared" si="157"/>
        <v>27</v>
      </c>
      <c r="CX312" s="32">
        <f t="shared" si="158"/>
        <v>35</v>
      </c>
      <c r="CY312" s="6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J312" s="8"/>
      <c r="DK312" s="32">
        <f t="shared" si="159"/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W312" s="8"/>
      <c r="DX312" s="32">
        <f t="shared" si="160"/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J312" s="8"/>
      <c r="EK312" s="32">
        <f t="shared" si="161"/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M312" s="8"/>
      <c r="FN312" s="32">
        <f t="shared" si="163"/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Z312" s="8"/>
      <c r="GA312" s="32">
        <f t="shared" si="164"/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M312" s="8"/>
      <c r="GN312" s="32">
        <f t="shared" si="165"/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Z312" s="8"/>
      <c r="HA312" s="36">
        <f t="shared" si="166"/>
        <v>0</v>
      </c>
      <c r="HB312" s="1">
        <v>11</v>
      </c>
      <c r="HC312" s="1">
        <v>22</v>
      </c>
      <c r="HD312" s="1">
        <v>44</v>
      </c>
      <c r="HE312" s="1">
        <v>3</v>
      </c>
      <c r="HF312" s="1">
        <v>12</v>
      </c>
      <c r="HG312" s="1">
        <v>9</v>
      </c>
      <c r="HH312" s="1">
        <v>24</v>
      </c>
      <c r="HM312" s="8"/>
      <c r="HN312" s="8">
        <f t="shared" si="167"/>
        <v>125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U312" s="1">
        <v>0</v>
      </c>
      <c r="HZ312" s="8"/>
      <c r="IA312" s="8">
        <f t="shared" si="168"/>
        <v>0</v>
      </c>
      <c r="IB312" s="1">
        <v>0</v>
      </c>
      <c r="IC312" s="1">
        <v>12</v>
      </c>
      <c r="ID312" s="1">
        <v>8</v>
      </c>
      <c r="IE312" s="1">
        <v>3</v>
      </c>
      <c r="IF312" s="1">
        <v>1</v>
      </c>
      <c r="IG312" s="1">
        <v>6</v>
      </c>
      <c r="IH312" s="1">
        <v>6</v>
      </c>
      <c r="IM312" s="8"/>
      <c r="IN312" s="8">
        <f t="shared" si="169"/>
        <v>36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U312" s="1">
        <v>0</v>
      </c>
      <c r="IZ312" s="8"/>
      <c r="JA312" s="8">
        <f t="shared" si="170"/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M312" s="8"/>
      <c r="JN312" s="8">
        <f t="shared" si="171"/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Z312" s="8"/>
      <c r="KA312" s="8">
        <f t="shared" si="172"/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M312" s="8"/>
      <c r="KN312" s="8">
        <f t="shared" si="173"/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Z312" s="8"/>
      <c r="LA312" s="8">
        <f t="shared" si="174"/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M312" s="8"/>
      <c r="LN312" s="8">
        <f t="shared" si="175"/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Z312" s="8"/>
      <c r="MA312" s="8">
        <f t="shared" si="176"/>
        <v>0</v>
      </c>
      <c r="MB312" s="1">
        <v>20</v>
      </c>
      <c r="MC312" s="1">
        <v>31</v>
      </c>
      <c r="MD312" s="1">
        <v>19</v>
      </c>
      <c r="ME312" s="1">
        <v>14</v>
      </c>
      <c r="MF312" s="1">
        <v>9</v>
      </c>
      <c r="MG312" s="1">
        <v>6</v>
      </c>
      <c r="MH312" s="1">
        <v>4</v>
      </c>
      <c r="MM312" s="8"/>
      <c r="MN312" s="8">
        <f t="shared" si="177"/>
        <v>103</v>
      </c>
      <c r="MO312" s="1">
        <v>0</v>
      </c>
      <c r="MP312" s="1">
        <v>0</v>
      </c>
      <c r="MQ312" s="1">
        <v>0</v>
      </c>
      <c r="MR312" s="1">
        <v>0</v>
      </c>
      <c r="MS312" s="1">
        <v>0</v>
      </c>
      <c r="MT312" s="1">
        <v>0</v>
      </c>
      <c r="MU312" s="1">
        <v>0</v>
      </c>
      <c r="MZ312" s="8"/>
      <c r="NA312" s="8">
        <f t="shared" si="178"/>
        <v>0</v>
      </c>
      <c r="NB312" s="1">
        <v>0</v>
      </c>
      <c r="NC312" s="1">
        <v>0</v>
      </c>
      <c r="ND312" s="1">
        <v>1</v>
      </c>
      <c r="NE312" s="1">
        <v>0</v>
      </c>
      <c r="NF312" s="1">
        <v>0</v>
      </c>
      <c r="NG312" s="1">
        <v>0</v>
      </c>
      <c r="NH312" s="1">
        <v>0</v>
      </c>
      <c r="NM312" s="8"/>
      <c r="NN312" s="8">
        <f t="shared" si="179"/>
        <v>1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85</v>
      </c>
      <c r="M313" s="1">
        <v>29</v>
      </c>
      <c r="N313" s="1">
        <v>29</v>
      </c>
      <c r="O313" s="1">
        <v>23</v>
      </c>
      <c r="P313" s="1">
        <v>13</v>
      </c>
      <c r="Q313" s="1">
        <v>22</v>
      </c>
      <c r="R313" s="1">
        <v>5</v>
      </c>
      <c r="W313" s="8"/>
      <c r="X313" s="32">
        <f t="shared" si="152"/>
        <v>206</v>
      </c>
      <c r="Y313" s="6">
        <v>19</v>
      </c>
      <c r="Z313" s="1">
        <v>30</v>
      </c>
      <c r="AA313" s="1">
        <v>8</v>
      </c>
      <c r="AB313" s="1">
        <v>8</v>
      </c>
      <c r="AC313" s="1">
        <v>9</v>
      </c>
      <c r="AD313" s="1">
        <v>7</v>
      </c>
      <c r="AE313" s="1">
        <v>8</v>
      </c>
      <c r="AF313" s="1">
        <v>8</v>
      </c>
      <c r="AG313" s="1">
        <v>3</v>
      </c>
      <c r="AH313" s="1">
        <v>4</v>
      </c>
      <c r="AI313" s="1">
        <v>4</v>
      </c>
      <c r="AJ313" s="1">
        <v>8</v>
      </c>
      <c r="AK313" s="1">
        <v>3</v>
      </c>
      <c r="AL313" s="1">
        <v>0</v>
      </c>
      <c r="AW313" s="32">
        <f t="shared" si="153"/>
        <v>54</v>
      </c>
      <c r="AX313" s="32">
        <f t="shared" si="154"/>
        <v>65</v>
      </c>
      <c r="AY313" s="6">
        <v>18</v>
      </c>
      <c r="AZ313" s="1">
        <v>10</v>
      </c>
      <c r="BA313" s="1">
        <v>2</v>
      </c>
      <c r="BB313" s="1">
        <v>5</v>
      </c>
      <c r="BC313" s="1">
        <v>7</v>
      </c>
      <c r="BD313" s="1">
        <v>2</v>
      </c>
      <c r="BE313" s="1">
        <v>0</v>
      </c>
      <c r="BF313" s="1">
        <v>5</v>
      </c>
      <c r="BG313" s="1">
        <v>2</v>
      </c>
      <c r="BH313" s="1">
        <v>4</v>
      </c>
      <c r="BI313" s="1">
        <v>5</v>
      </c>
      <c r="BJ313" s="1">
        <v>1</v>
      </c>
      <c r="BK313" s="1">
        <v>0</v>
      </c>
      <c r="BL313" s="1">
        <v>0</v>
      </c>
      <c r="BW313" s="32">
        <f t="shared" si="155"/>
        <v>34</v>
      </c>
      <c r="BX313" s="32">
        <f t="shared" si="156"/>
        <v>27</v>
      </c>
      <c r="BY313" s="6">
        <v>3</v>
      </c>
      <c r="BZ313" s="1">
        <v>5</v>
      </c>
      <c r="CA313" s="1">
        <v>4</v>
      </c>
      <c r="CB313" s="1">
        <v>2</v>
      </c>
      <c r="CC313" s="1">
        <v>2</v>
      </c>
      <c r="CD313" s="1">
        <v>2</v>
      </c>
      <c r="CE313" s="1">
        <v>1</v>
      </c>
      <c r="CF313" s="1">
        <v>1</v>
      </c>
      <c r="CG313" s="1">
        <v>0</v>
      </c>
      <c r="CH313" s="1">
        <v>0</v>
      </c>
      <c r="CI313" s="1">
        <v>2</v>
      </c>
      <c r="CJ313" s="1">
        <v>2</v>
      </c>
      <c r="CK313" s="1">
        <v>1</v>
      </c>
      <c r="CL313" s="1">
        <v>1</v>
      </c>
      <c r="CW313" s="32">
        <f t="shared" si="157"/>
        <v>13</v>
      </c>
      <c r="CX313" s="32">
        <f t="shared" si="158"/>
        <v>13</v>
      </c>
      <c r="CY313" s="6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J313" s="8"/>
      <c r="DK313" s="32">
        <f t="shared" si="159"/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W313" s="8"/>
      <c r="DX313" s="32">
        <f t="shared" si="160"/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J313" s="8"/>
      <c r="EK313" s="32">
        <f t="shared" si="161"/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M313" s="8"/>
      <c r="FN313" s="32">
        <f t="shared" si="163"/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Z313" s="8"/>
      <c r="GA313" s="32">
        <f t="shared" si="164"/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M313" s="8"/>
      <c r="GN313" s="32">
        <f t="shared" si="165"/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Z313" s="8"/>
      <c r="HA313" s="36">
        <f t="shared" si="166"/>
        <v>0</v>
      </c>
      <c r="HB313" s="1">
        <v>19</v>
      </c>
      <c r="HC313" s="1">
        <v>26</v>
      </c>
      <c r="HD313" s="1">
        <v>19</v>
      </c>
      <c r="HE313" s="1">
        <v>6</v>
      </c>
      <c r="HF313" s="1">
        <v>12</v>
      </c>
      <c r="HG313" s="1">
        <v>23</v>
      </c>
      <c r="HH313" s="1">
        <v>1</v>
      </c>
      <c r="HM313" s="8"/>
      <c r="HN313" s="8">
        <f t="shared" si="167"/>
        <v>106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U313" s="1">
        <v>0</v>
      </c>
      <c r="HZ313" s="8"/>
      <c r="IA313" s="8">
        <f t="shared" si="168"/>
        <v>0</v>
      </c>
      <c r="IB313" s="1">
        <v>0</v>
      </c>
      <c r="IC313" s="1">
        <v>9</v>
      </c>
      <c r="ID313" s="1">
        <v>5</v>
      </c>
      <c r="IE313" s="1">
        <v>2</v>
      </c>
      <c r="IF313" s="1">
        <v>0</v>
      </c>
      <c r="IG313" s="1">
        <v>0</v>
      </c>
      <c r="IH313" s="1">
        <v>0</v>
      </c>
      <c r="IM313" s="8"/>
      <c r="IN313" s="8">
        <f t="shared" si="169"/>
        <v>16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U313" s="1">
        <v>0</v>
      </c>
      <c r="IZ313" s="8"/>
      <c r="JA313" s="8">
        <f t="shared" si="170"/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M313" s="8"/>
      <c r="JN313" s="8">
        <f t="shared" si="171"/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Z313" s="8"/>
      <c r="KA313" s="8">
        <f t="shared" si="172"/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M313" s="8"/>
      <c r="KN313" s="8">
        <f t="shared" si="173"/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Z313" s="8"/>
      <c r="LA313" s="8">
        <f t="shared" si="174"/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M313" s="8"/>
      <c r="LN313" s="8">
        <f t="shared" si="175"/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Z313" s="8"/>
      <c r="MA313" s="8">
        <f t="shared" si="176"/>
        <v>0</v>
      </c>
      <c r="MB313" s="1">
        <v>28</v>
      </c>
      <c r="MC313" s="1">
        <v>9</v>
      </c>
      <c r="MD313" s="1">
        <v>11</v>
      </c>
      <c r="ME313" s="1">
        <v>5</v>
      </c>
      <c r="MF313" s="1">
        <v>2</v>
      </c>
      <c r="MG313" s="1">
        <v>2</v>
      </c>
      <c r="MH313" s="1">
        <v>1</v>
      </c>
      <c r="MM313" s="8"/>
      <c r="MN313" s="8">
        <f t="shared" si="177"/>
        <v>58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U313" s="1">
        <v>0</v>
      </c>
      <c r="MZ313" s="8"/>
      <c r="NA313" s="8">
        <f t="shared" si="178"/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4</v>
      </c>
      <c r="N314" s="1">
        <v>4</v>
      </c>
      <c r="O314" s="1">
        <v>2</v>
      </c>
      <c r="P314" s="1">
        <v>0</v>
      </c>
      <c r="Q314" s="1">
        <v>1</v>
      </c>
      <c r="R314" s="1">
        <v>0</v>
      </c>
      <c r="W314" s="8"/>
      <c r="X314" s="32">
        <f t="shared" si="152"/>
        <v>20</v>
      </c>
      <c r="Y314" s="6">
        <v>1</v>
      </c>
      <c r="Z314" s="1">
        <v>4</v>
      </c>
      <c r="AA314" s="1">
        <v>3</v>
      </c>
      <c r="AB314" s="1">
        <v>0</v>
      </c>
      <c r="AC314" s="1">
        <v>2</v>
      </c>
      <c r="AD314" s="1">
        <v>2</v>
      </c>
      <c r="AE314" s="1">
        <v>1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W314" s="32">
        <f t="shared" si="153"/>
        <v>7</v>
      </c>
      <c r="AX314" s="32">
        <f t="shared" si="154"/>
        <v>6</v>
      </c>
      <c r="AY314" s="6">
        <v>3</v>
      </c>
      <c r="AZ314" s="1">
        <v>1</v>
      </c>
      <c r="BA314" s="1">
        <v>1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1</v>
      </c>
      <c r="BJ314" s="1">
        <v>0</v>
      </c>
      <c r="BK314" s="1">
        <v>0</v>
      </c>
      <c r="BL314" s="1">
        <v>0</v>
      </c>
      <c r="BW314" s="32">
        <f t="shared" si="155"/>
        <v>5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1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W314" s="32">
        <f t="shared" si="157"/>
        <v>1</v>
      </c>
      <c r="CX314" s="32">
        <f t="shared" si="158"/>
        <v>0</v>
      </c>
      <c r="CY314" s="6">
        <v>0</v>
      </c>
      <c r="CZ314" s="1">
        <v>1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J314" s="8"/>
      <c r="DK314" s="32">
        <f t="shared" si="159"/>
        <v>1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W314" s="8"/>
      <c r="DX314" s="32">
        <f t="shared" si="160"/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J314" s="8"/>
      <c r="EK314" s="32">
        <f t="shared" si="161"/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M314" s="8"/>
      <c r="FN314" s="32">
        <f t="shared" si="163"/>
        <v>1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Z314" s="8"/>
      <c r="GA314" s="32">
        <f t="shared" si="164"/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M314" s="8"/>
      <c r="GN314" s="32">
        <f t="shared" si="165"/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Z314" s="8"/>
      <c r="HA314" s="36">
        <f t="shared" si="166"/>
        <v>0</v>
      </c>
      <c r="HB314" s="1">
        <v>0</v>
      </c>
      <c r="HC314" s="1">
        <v>0</v>
      </c>
      <c r="HD314" s="1">
        <v>0</v>
      </c>
      <c r="HE314" s="1">
        <v>1</v>
      </c>
      <c r="HF314" s="1">
        <v>5</v>
      </c>
      <c r="HG314" s="1">
        <v>0</v>
      </c>
      <c r="HH314" s="1">
        <v>1</v>
      </c>
      <c r="HM314" s="8"/>
      <c r="HN314" s="8">
        <f t="shared" si="167"/>
        <v>7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U314" s="1">
        <v>0</v>
      </c>
      <c r="HZ314" s="8"/>
      <c r="IA314" s="8">
        <f t="shared" si="168"/>
        <v>0</v>
      </c>
      <c r="IB314" s="1">
        <v>0</v>
      </c>
      <c r="IC314" s="1">
        <v>1</v>
      </c>
      <c r="ID314" s="1">
        <v>1</v>
      </c>
      <c r="IE314" s="1">
        <v>0</v>
      </c>
      <c r="IF314" s="1">
        <v>0</v>
      </c>
      <c r="IG314" s="1">
        <v>0</v>
      </c>
      <c r="IH314" s="1">
        <v>0</v>
      </c>
      <c r="IM314" s="8"/>
      <c r="IN314" s="8">
        <f t="shared" si="169"/>
        <v>2</v>
      </c>
      <c r="IO314" s="1">
        <v>0</v>
      </c>
      <c r="IP314" s="1">
        <v>1</v>
      </c>
      <c r="IQ314" s="1">
        <v>0</v>
      </c>
      <c r="IR314" s="1">
        <v>0</v>
      </c>
      <c r="IS314" s="1">
        <v>0</v>
      </c>
      <c r="IT314" s="1">
        <v>0</v>
      </c>
      <c r="IU314" s="1">
        <v>0</v>
      </c>
      <c r="IZ314" s="8"/>
      <c r="JA314" s="8">
        <f t="shared" si="170"/>
        <v>1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M314" s="8"/>
      <c r="JN314" s="8">
        <f t="shared" si="171"/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Z314" s="8"/>
      <c r="KA314" s="8">
        <f t="shared" si="172"/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M314" s="8"/>
      <c r="KN314" s="8">
        <f t="shared" si="173"/>
        <v>0</v>
      </c>
      <c r="KO314" s="1">
        <v>0</v>
      </c>
      <c r="KP314" s="1">
        <v>1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Z314" s="8"/>
      <c r="LA314" s="8">
        <f t="shared" si="174"/>
        <v>1</v>
      </c>
      <c r="LB314" s="1">
        <v>0</v>
      </c>
      <c r="LC314" s="1">
        <v>1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M314" s="8"/>
      <c r="LN314" s="8">
        <f t="shared" si="175"/>
        <v>1</v>
      </c>
      <c r="LO314" s="1">
        <v>0</v>
      </c>
      <c r="LP314" s="1">
        <v>1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Z314" s="8"/>
      <c r="MA314" s="8">
        <f t="shared" si="176"/>
        <v>1</v>
      </c>
      <c r="MB314" s="1">
        <v>2</v>
      </c>
      <c r="MC314" s="1">
        <v>0</v>
      </c>
      <c r="MD314" s="1">
        <v>0</v>
      </c>
      <c r="ME314" s="1">
        <v>0</v>
      </c>
      <c r="MF314" s="1">
        <v>0</v>
      </c>
      <c r="MG314" s="1">
        <v>0</v>
      </c>
      <c r="MH314" s="1">
        <v>0</v>
      </c>
      <c r="MM314" s="8"/>
      <c r="MN314" s="8">
        <f t="shared" si="177"/>
        <v>2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Z314" s="8"/>
      <c r="NA314" s="8">
        <f t="shared" si="178"/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15</v>
      </c>
      <c r="N315" s="1">
        <v>5</v>
      </c>
      <c r="O315" s="1">
        <v>13</v>
      </c>
      <c r="P315" s="1">
        <v>9</v>
      </c>
      <c r="Q315" s="1">
        <v>2</v>
      </c>
      <c r="R315" s="1">
        <v>0</v>
      </c>
      <c r="W315" s="8"/>
      <c r="X315" s="32">
        <f t="shared" si="152"/>
        <v>80</v>
      </c>
      <c r="Y315" s="6">
        <v>9</v>
      </c>
      <c r="Z315" s="1">
        <v>5</v>
      </c>
      <c r="AA315" s="1">
        <v>6</v>
      </c>
      <c r="AB315" s="1">
        <v>2</v>
      </c>
      <c r="AC315" s="1">
        <v>1</v>
      </c>
      <c r="AD315" s="1">
        <v>2</v>
      </c>
      <c r="AE315" s="1">
        <v>7</v>
      </c>
      <c r="AF315" s="1">
        <v>3</v>
      </c>
      <c r="AG315" s="1">
        <v>2</v>
      </c>
      <c r="AH315" s="1">
        <v>1</v>
      </c>
      <c r="AI315" s="1">
        <v>0</v>
      </c>
      <c r="AJ315" s="1">
        <v>0</v>
      </c>
      <c r="AK315" s="1">
        <v>0</v>
      </c>
      <c r="AL315" s="1">
        <v>0</v>
      </c>
      <c r="AW315" s="32">
        <f t="shared" si="153"/>
        <v>25</v>
      </c>
      <c r="AX315" s="32">
        <f t="shared" si="154"/>
        <v>13</v>
      </c>
      <c r="AY315" s="6">
        <v>6</v>
      </c>
      <c r="AZ315" s="1">
        <v>9</v>
      </c>
      <c r="BA315" s="1">
        <v>2</v>
      </c>
      <c r="BB315" s="1">
        <v>2</v>
      </c>
      <c r="BC315" s="1">
        <v>1</v>
      </c>
      <c r="BD315" s="1">
        <v>1</v>
      </c>
      <c r="BE315" s="1">
        <v>0</v>
      </c>
      <c r="BF315" s="1">
        <v>0</v>
      </c>
      <c r="BG315" s="1">
        <v>4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W315" s="32">
        <f t="shared" si="155"/>
        <v>13</v>
      </c>
      <c r="BX315" s="32">
        <f t="shared" si="156"/>
        <v>12</v>
      </c>
      <c r="BY315" s="6">
        <v>3</v>
      </c>
      <c r="BZ315" s="1">
        <v>4</v>
      </c>
      <c r="CA315" s="1">
        <v>1</v>
      </c>
      <c r="CB315" s="1">
        <v>2</v>
      </c>
      <c r="CC315" s="1">
        <v>0</v>
      </c>
      <c r="CD315" s="1">
        <v>0</v>
      </c>
      <c r="CE315" s="1">
        <v>2</v>
      </c>
      <c r="CF315" s="1">
        <v>1</v>
      </c>
      <c r="CG315" s="1">
        <v>0</v>
      </c>
      <c r="CH315" s="1">
        <v>2</v>
      </c>
      <c r="CI315" s="1">
        <v>1</v>
      </c>
      <c r="CJ315" s="1">
        <v>1</v>
      </c>
      <c r="CK315" s="1">
        <v>0</v>
      </c>
      <c r="CL315" s="1">
        <v>0</v>
      </c>
      <c r="CW315" s="32">
        <f t="shared" si="157"/>
        <v>7</v>
      </c>
      <c r="CX315" s="32">
        <f t="shared" si="158"/>
        <v>10</v>
      </c>
      <c r="CY315" s="6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J315" s="8"/>
      <c r="DK315" s="32">
        <f t="shared" si="159"/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W315" s="8"/>
      <c r="DX315" s="32">
        <f t="shared" si="160"/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J315" s="8"/>
      <c r="EK315" s="32">
        <f t="shared" si="161"/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M315" s="8"/>
      <c r="FN315" s="32">
        <f t="shared" si="163"/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Z315" s="8"/>
      <c r="GA315" s="32">
        <f t="shared" si="164"/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M315" s="8"/>
      <c r="GN315" s="32">
        <f t="shared" si="165"/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Z315" s="8"/>
      <c r="HA315" s="36">
        <f t="shared" si="166"/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0</v>
      </c>
      <c r="HG315" s="1">
        <v>0</v>
      </c>
      <c r="HH315" s="1">
        <v>0</v>
      </c>
      <c r="HM315" s="8"/>
      <c r="HN315" s="8">
        <f t="shared" si="167"/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0</v>
      </c>
      <c r="HZ315" s="8"/>
      <c r="IA315" s="8">
        <f t="shared" si="168"/>
        <v>0</v>
      </c>
      <c r="IB315" s="1">
        <v>0</v>
      </c>
      <c r="IC315" s="1">
        <v>0</v>
      </c>
      <c r="ID315" s="1">
        <v>0</v>
      </c>
      <c r="IE315" s="1">
        <v>0</v>
      </c>
      <c r="IF315" s="1">
        <v>0</v>
      </c>
      <c r="IG315" s="1">
        <v>0</v>
      </c>
      <c r="IH315" s="1">
        <v>0</v>
      </c>
      <c r="IM315" s="8"/>
      <c r="IN315" s="8">
        <f t="shared" si="169"/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Z315" s="8"/>
      <c r="JA315" s="8">
        <f t="shared" si="170"/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M315" s="8"/>
      <c r="JN315" s="8">
        <f t="shared" si="171"/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Z315" s="8"/>
      <c r="KA315" s="8">
        <f t="shared" si="172"/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M315" s="8"/>
      <c r="KN315" s="8">
        <f t="shared" si="173"/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Z315" s="8"/>
      <c r="LA315" s="8">
        <f t="shared" si="174"/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M315" s="8"/>
      <c r="LN315" s="8">
        <f t="shared" si="175"/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Z315" s="8"/>
      <c r="MA315" s="8">
        <f t="shared" si="176"/>
        <v>0</v>
      </c>
      <c r="MB315" s="1">
        <v>6</v>
      </c>
      <c r="MC315" s="1">
        <v>3</v>
      </c>
      <c r="MD315" s="1">
        <v>5</v>
      </c>
      <c r="ME315" s="1">
        <v>1</v>
      </c>
      <c r="MF315" s="1">
        <v>1</v>
      </c>
      <c r="MG315" s="1">
        <v>2</v>
      </c>
      <c r="MH315" s="1">
        <v>0</v>
      </c>
      <c r="MM315" s="8"/>
      <c r="MN315" s="8">
        <f t="shared" si="177"/>
        <v>18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U315" s="1">
        <v>0</v>
      </c>
      <c r="MZ315" s="8"/>
      <c r="NA315" s="8">
        <f t="shared" si="178"/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34</v>
      </c>
      <c r="M316" s="1">
        <v>17</v>
      </c>
      <c r="N316" s="1">
        <v>15</v>
      </c>
      <c r="O316" s="1">
        <v>10</v>
      </c>
      <c r="P316" s="1">
        <v>6</v>
      </c>
      <c r="Q316" s="1">
        <v>8</v>
      </c>
      <c r="R316" s="1">
        <v>0</v>
      </c>
      <c r="W316" s="8"/>
      <c r="X316" s="32">
        <f t="shared" si="152"/>
        <v>90</v>
      </c>
      <c r="Y316" s="6">
        <v>13</v>
      </c>
      <c r="Z316" s="1">
        <v>11</v>
      </c>
      <c r="AA316" s="1">
        <v>4</v>
      </c>
      <c r="AB316" s="1">
        <v>6</v>
      </c>
      <c r="AC316" s="1">
        <v>4</v>
      </c>
      <c r="AD316" s="1">
        <v>1</v>
      </c>
      <c r="AE316" s="1">
        <v>4</v>
      </c>
      <c r="AF316" s="1">
        <v>0</v>
      </c>
      <c r="AG316" s="1">
        <v>0</v>
      </c>
      <c r="AH316" s="1">
        <v>1</v>
      </c>
      <c r="AI316" s="1">
        <v>4</v>
      </c>
      <c r="AJ316" s="1">
        <v>2</v>
      </c>
      <c r="AK316" s="1">
        <v>0</v>
      </c>
      <c r="AL316" s="1">
        <v>0</v>
      </c>
      <c r="AW316" s="32">
        <f t="shared" si="153"/>
        <v>29</v>
      </c>
      <c r="AX316" s="32">
        <f t="shared" si="154"/>
        <v>21</v>
      </c>
      <c r="AY316" s="6">
        <v>2</v>
      </c>
      <c r="AZ316" s="1">
        <v>6</v>
      </c>
      <c r="BA316" s="1">
        <v>2</v>
      </c>
      <c r="BB316" s="1">
        <v>3</v>
      </c>
      <c r="BC316" s="1">
        <v>3</v>
      </c>
      <c r="BD316" s="1">
        <v>4</v>
      </c>
      <c r="BE316" s="1">
        <v>2</v>
      </c>
      <c r="BF316" s="1">
        <v>2</v>
      </c>
      <c r="BG316" s="1">
        <v>2</v>
      </c>
      <c r="BH316" s="1">
        <v>1</v>
      </c>
      <c r="BI316" s="1">
        <v>0</v>
      </c>
      <c r="BJ316" s="1">
        <v>1</v>
      </c>
      <c r="BK316" s="1">
        <v>0</v>
      </c>
      <c r="BL316" s="1">
        <v>0</v>
      </c>
      <c r="BW316" s="32">
        <f t="shared" si="155"/>
        <v>11</v>
      </c>
      <c r="BX316" s="32">
        <f t="shared" si="156"/>
        <v>17</v>
      </c>
      <c r="BY316" s="6">
        <v>1</v>
      </c>
      <c r="BZ316" s="1">
        <v>1</v>
      </c>
      <c r="CA316" s="1">
        <v>0</v>
      </c>
      <c r="CB316" s="1">
        <v>2</v>
      </c>
      <c r="CC316" s="1">
        <v>2</v>
      </c>
      <c r="CD316" s="1">
        <v>1</v>
      </c>
      <c r="CE316" s="1">
        <v>2</v>
      </c>
      <c r="CF316" s="1">
        <v>0</v>
      </c>
      <c r="CG316" s="1">
        <v>2</v>
      </c>
      <c r="CH316" s="1">
        <v>0</v>
      </c>
      <c r="CI316" s="1">
        <v>1</v>
      </c>
      <c r="CJ316" s="1">
        <v>0</v>
      </c>
      <c r="CK316" s="1">
        <v>0</v>
      </c>
      <c r="CL316" s="1">
        <v>0</v>
      </c>
      <c r="CW316" s="32">
        <f t="shared" si="157"/>
        <v>8</v>
      </c>
      <c r="CX316" s="32">
        <f t="shared" si="158"/>
        <v>4</v>
      </c>
      <c r="CY316" s="6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J316" s="8"/>
      <c r="DK316" s="32">
        <f t="shared" si="159"/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W316" s="8"/>
      <c r="DX316" s="32">
        <f t="shared" si="160"/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J316" s="8"/>
      <c r="EK316" s="32">
        <f t="shared" si="161"/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M316" s="8"/>
      <c r="FN316" s="32">
        <f t="shared" si="163"/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Z316" s="8"/>
      <c r="GA316" s="32">
        <f t="shared" si="164"/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M316" s="8"/>
      <c r="GN316" s="32">
        <f t="shared" si="165"/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Z316" s="8"/>
      <c r="HA316" s="36">
        <f t="shared" si="166"/>
        <v>0</v>
      </c>
      <c r="HB316" s="1">
        <v>0</v>
      </c>
      <c r="HC316" s="1">
        <v>0</v>
      </c>
      <c r="HD316" s="1">
        <v>2</v>
      </c>
      <c r="HE316" s="1">
        <v>3</v>
      </c>
      <c r="HF316" s="1">
        <v>1</v>
      </c>
      <c r="HG316" s="1">
        <v>14</v>
      </c>
      <c r="HH316" s="1">
        <v>6</v>
      </c>
      <c r="HM316" s="8"/>
      <c r="HN316" s="8">
        <f t="shared" si="167"/>
        <v>26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U316" s="1">
        <v>0</v>
      </c>
      <c r="HZ316" s="8"/>
      <c r="IA316" s="8">
        <f t="shared" si="168"/>
        <v>0</v>
      </c>
      <c r="IB316" s="1">
        <v>0</v>
      </c>
      <c r="IC316" s="1">
        <v>0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M316" s="8"/>
      <c r="IN316" s="8">
        <f t="shared" si="169"/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Z316" s="8"/>
      <c r="JA316" s="8">
        <f t="shared" si="170"/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M316" s="8"/>
      <c r="JN316" s="8">
        <f t="shared" si="171"/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Z316" s="8"/>
      <c r="KA316" s="8">
        <f t="shared" si="172"/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M316" s="8"/>
      <c r="KN316" s="8">
        <f t="shared" si="173"/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Z316" s="8"/>
      <c r="LA316" s="8">
        <f t="shared" si="174"/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M316" s="8"/>
      <c r="LN316" s="8">
        <f t="shared" si="175"/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Z316" s="8"/>
      <c r="MA316" s="8">
        <f t="shared" si="176"/>
        <v>0</v>
      </c>
      <c r="MB316" s="1">
        <v>5</v>
      </c>
      <c r="MC316" s="1">
        <v>5</v>
      </c>
      <c r="MD316" s="1">
        <v>11</v>
      </c>
      <c r="ME316" s="1">
        <v>4</v>
      </c>
      <c r="MF316" s="1">
        <v>2</v>
      </c>
      <c r="MG316" s="1">
        <v>5</v>
      </c>
      <c r="MH316" s="1">
        <v>3</v>
      </c>
      <c r="MM316" s="8"/>
      <c r="MN316" s="8">
        <f t="shared" si="177"/>
        <v>35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U316" s="1">
        <v>0</v>
      </c>
      <c r="MZ316" s="8"/>
      <c r="NA316" s="8">
        <f t="shared" si="178"/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7</v>
      </c>
      <c r="N317" s="1">
        <v>7</v>
      </c>
      <c r="O317" s="1">
        <v>2</v>
      </c>
      <c r="P317" s="1">
        <v>0</v>
      </c>
      <c r="Q317" s="1">
        <v>0</v>
      </c>
      <c r="R317" s="1">
        <v>2</v>
      </c>
      <c r="W317" s="8"/>
      <c r="X317" s="32">
        <f t="shared" si="152"/>
        <v>29</v>
      </c>
      <c r="Y317" s="6">
        <v>2</v>
      </c>
      <c r="Z317" s="1">
        <v>3</v>
      </c>
      <c r="AA317" s="1">
        <v>2</v>
      </c>
      <c r="AB317" s="1">
        <v>0</v>
      </c>
      <c r="AC317" s="1">
        <v>4</v>
      </c>
      <c r="AD317" s="1">
        <v>0</v>
      </c>
      <c r="AE317" s="1">
        <v>0</v>
      </c>
      <c r="AF317" s="1">
        <v>1</v>
      </c>
      <c r="AG317" s="1">
        <v>0</v>
      </c>
      <c r="AH317" s="1">
        <v>0</v>
      </c>
      <c r="AI317" s="1">
        <v>0</v>
      </c>
      <c r="AJ317" s="1">
        <v>0</v>
      </c>
      <c r="AK317" s="1">
        <v>1</v>
      </c>
      <c r="AL317" s="1">
        <v>0</v>
      </c>
      <c r="AW317" s="32">
        <f t="shared" si="153"/>
        <v>9</v>
      </c>
      <c r="AX317" s="32">
        <f t="shared" si="154"/>
        <v>4</v>
      </c>
      <c r="AY317" s="6">
        <v>2</v>
      </c>
      <c r="AZ317" s="1">
        <v>3</v>
      </c>
      <c r="BA317" s="1">
        <v>1</v>
      </c>
      <c r="BB317" s="1">
        <v>1</v>
      </c>
      <c r="BC317" s="1">
        <v>1</v>
      </c>
      <c r="BD317" s="1">
        <v>1</v>
      </c>
      <c r="BE317" s="1">
        <v>0</v>
      </c>
      <c r="BF317" s="1">
        <v>1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W317" s="32">
        <f t="shared" si="155"/>
        <v>4</v>
      </c>
      <c r="BX317" s="32">
        <f t="shared" si="156"/>
        <v>6</v>
      </c>
      <c r="BY317" s="6">
        <v>1</v>
      </c>
      <c r="BZ317" s="1">
        <v>0</v>
      </c>
      <c r="CA317" s="1">
        <v>2</v>
      </c>
      <c r="CB317" s="1">
        <v>1</v>
      </c>
      <c r="CC317" s="1">
        <v>0</v>
      </c>
      <c r="CD317" s="1">
        <v>1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1</v>
      </c>
      <c r="CW317" s="32">
        <f t="shared" si="157"/>
        <v>3</v>
      </c>
      <c r="CX317" s="32">
        <f t="shared" si="158"/>
        <v>3</v>
      </c>
      <c r="CY317" s="6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J317" s="8"/>
      <c r="DK317" s="32">
        <f t="shared" si="159"/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W317" s="8"/>
      <c r="DX317" s="32">
        <f t="shared" si="160"/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J317" s="8"/>
      <c r="EK317" s="32">
        <f t="shared" si="161"/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M317" s="8"/>
      <c r="FN317" s="32">
        <f t="shared" si="163"/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Z317" s="8"/>
      <c r="GA317" s="32">
        <f t="shared" si="164"/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M317" s="8"/>
      <c r="GN317" s="32">
        <f t="shared" si="165"/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Z317" s="8"/>
      <c r="HA317" s="36">
        <f t="shared" si="166"/>
        <v>0</v>
      </c>
      <c r="HB317" s="1">
        <v>0</v>
      </c>
      <c r="HC317" s="1">
        <v>0</v>
      </c>
      <c r="HD317" s="1">
        <v>0</v>
      </c>
      <c r="HE317" s="1">
        <v>0</v>
      </c>
      <c r="HF317" s="1">
        <v>0</v>
      </c>
      <c r="HG317" s="1">
        <v>0</v>
      </c>
      <c r="HH317" s="1">
        <v>0</v>
      </c>
      <c r="HM317" s="8"/>
      <c r="HN317" s="8">
        <f t="shared" si="167"/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Z317" s="8"/>
      <c r="IA317" s="8">
        <f t="shared" si="168"/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M317" s="8"/>
      <c r="IN317" s="8">
        <f t="shared" si="169"/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Z317" s="8"/>
      <c r="JA317" s="8">
        <f t="shared" si="170"/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M317" s="8"/>
      <c r="JN317" s="8">
        <f t="shared" si="171"/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Z317" s="8"/>
      <c r="KA317" s="8">
        <f t="shared" si="172"/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M317" s="8"/>
      <c r="KN317" s="8">
        <f t="shared" si="173"/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Z317" s="8"/>
      <c r="LA317" s="8">
        <f t="shared" si="174"/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M317" s="8"/>
      <c r="LN317" s="8">
        <f t="shared" si="175"/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Z317" s="8"/>
      <c r="MA317" s="8">
        <f t="shared" si="176"/>
        <v>0</v>
      </c>
      <c r="MB317" s="1">
        <v>0</v>
      </c>
      <c r="MC317" s="1">
        <v>0</v>
      </c>
      <c r="MD317" s="1">
        <v>2</v>
      </c>
      <c r="ME317" s="1">
        <v>0</v>
      </c>
      <c r="MF317" s="1">
        <v>0</v>
      </c>
      <c r="MG317" s="1">
        <v>0</v>
      </c>
      <c r="MH317" s="1">
        <v>0</v>
      </c>
      <c r="MM317" s="8"/>
      <c r="MN317" s="8">
        <f t="shared" si="177"/>
        <v>2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U317" s="1">
        <v>0</v>
      </c>
      <c r="MZ317" s="8"/>
      <c r="NA317" s="8">
        <f t="shared" si="178"/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N318" s="1">
        <v>1</v>
      </c>
      <c r="O318" s="1">
        <v>2</v>
      </c>
      <c r="P318" s="1">
        <v>0</v>
      </c>
      <c r="Q318" s="1">
        <v>4</v>
      </c>
      <c r="R318" s="1">
        <v>0</v>
      </c>
      <c r="W318" s="8"/>
      <c r="X318" s="32">
        <f t="shared" si="152"/>
        <v>38</v>
      </c>
      <c r="Y318" s="6">
        <v>3</v>
      </c>
      <c r="Z318" s="1">
        <v>4</v>
      </c>
      <c r="AA318" s="1">
        <v>7</v>
      </c>
      <c r="AB318" s="1">
        <v>7</v>
      </c>
      <c r="AC318" s="1">
        <v>0</v>
      </c>
      <c r="AD318" s="1">
        <v>1</v>
      </c>
      <c r="AE318" s="1">
        <v>0</v>
      </c>
      <c r="AF318" s="1">
        <v>1</v>
      </c>
      <c r="AG318" s="1">
        <v>0</v>
      </c>
      <c r="AH318" s="1">
        <v>0</v>
      </c>
      <c r="AI318" s="1">
        <v>1</v>
      </c>
      <c r="AJ318" s="1">
        <v>1</v>
      </c>
      <c r="AK318" s="1">
        <v>0</v>
      </c>
      <c r="AL318" s="1">
        <v>0</v>
      </c>
      <c r="AW318" s="32">
        <f t="shared" si="153"/>
        <v>11</v>
      </c>
      <c r="AX318" s="32">
        <f t="shared" si="154"/>
        <v>14</v>
      </c>
      <c r="AY318" s="6">
        <v>1</v>
      </c>
      <c r="AZ318" s="1">
        <v>1</v>
      </c>
      <c r="BA318" s="1">
        <v>4</v>
      </c>
      <c r="BB318" s="1">
        <v>4</v>
      </c>
      <c r="BC318" s="1">
        <v>0</v>
      </c>
      <c r="BD318" s="1">
        <v>0</v>
      </c>
      <c r="BE318" s="1">
        <v>0</v>
      </c>
      <c r="BF318" s="1">
        <v>1</v>
      </c>
      <c r="BG318" s="1">
        <v>0</v>
      </c>
      <c r="BH318" s="1">
        <v>0</v>
      </c>
      <c r="BI318" s="1">
        <v>1</v>
      </c>
      <c r="BJ318" s="1">
        <v>1</v>
      </c>
      <c r="BK318" s="1">
        <v>0</v>
      </c>
      <c r="BL318" s="1">
        <v>0</v>
      </c>
      <c r="BW318" s="32">
        <f t="shared" si="155"/>
        <v>6</v>
      </c>
      <c r="BX318" s="32">
        <f t="shared" si="156"/>
        <v>7</v>
      </c>
      <c r="BY318" s="6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J318" s="8"/>
      <c r="DK318" s="32">
        <f t="shared" si="159"/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W318" s="8"/>
      <c r="DX318" s="32">
        <f t="shared" si="160"/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J318" s="8"/>
      <c r="EK318" s="32">
        <f t="shared" si="161"/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M318" s="8"/>
      <c r="FN318" s="32">
        <f t="shared" si="163"/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Z318" s="8"/>
      <c r="GA318" s="32">
        <f t="shared" si="164"/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M318" s="8"/>
      <c r="GN318" s="32">
        <f t="shared" si="165"/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Z318" s="8"/>
      <c r="HA318" s="36">
        <f t="shared" si="166"/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4</v>
      </c>
      <c r="HH318" s="1">
        <v>0</v>
      </c>
      <c r="HM318" s="8"/>
      <c r="HN318" s="8">
        <f t="shared" si="167"/>
        <v>4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U318" s="1">
        <v>0</v>
      </c>
      <c r="HZ318" s="8"/>
      <c r="IA318" s="8">
        <f t="shared" si="168"/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M318" s="8"/>
      <c r="IN318" s="8">
        <f t="shared" si="169"/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Z318" s="8"/>
      <c r="JA318" s="8">
        <f t="shared" si="170"/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M318" s="8"/>
      <c r="JN318" s="8">
        <f t="shared" si="171"/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Z318" s="8"/>
      <c r="KA318" s="8">
        <f t="shared" si="172"/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M318" s="8"/>
      <c r="KN318" s="8">
        <f t="shared" si="173"/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Z318" s="8"/>
      <c r="LA318" s="8">
        <f t="shared" si="174"/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M318" s="8"/>
      <c r="LN318" s="8">
        <f t="shared" si="175"/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Z318" s="8"/>
      <c r="MA318" s="8">
        <f t="shared" si="176"/>
        <v>0</v>
      </c>
      <c r="MB318" s="1">
        <v>0</v>
      </c>
      <c r="MC318" s="1">
        <v>1</v>
      </c>
      <c r="MD318" s="1">
        <v>0</v>
      </c>
      <c r="ME318" s="1">
        <v>0</v>
      </c>
      <c r="MF318" s="1">
        <v>0</v>
      </c>
      <c r="MG318" s="1">
        <v>1</v>
      </c>
      <c r="MH318" s="1">
        <v>0</v>
      </c>
      <c r="MM318" s="8"/>
      <c r="MN318" s="8">
        <f t="shared" si="177"/>
        <v>2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U318" s="1">
        <v>0</v>
      </c>
      <c r="MZ318" s="8"/>
      <c r="NA318" s="8">
        <f t="shared" si="178"/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8</v>
      </c>
      <c r="N319" s="1">
        <v>5</v>
      </c>
      <c r="O319" s="1">
        <v>2</v>
      </c>
      <c r="P319" s="1">
        <v>3</v>
      </c>
      <c r="Q319" s="1">
        <v>2</v>
      </c>
      <c r="R319" s="1">
        <v>1</v>
      </c>
      <c r="W319" s="8"/>
      <c r="X319" s="32">
        <f t="shared" si="152"/>
        <v>46</v>
      </c>
      <c r="Y319" s="6">
        <v>5</v>
      </c>
      <c r="Z319" s="1">
        <v>11</v>
      </c>
      <c r="AA319" s="1">
        <v>4</v>
      </c>
      <c r="AB319" s="1">
        <v>2</v>
      </c>
      <c r="AC319" s="1">
        <v>2</v>
      </c>
      <c r="AD319" s="1">
        <v>1</v>
      </c>
      <c r="AE319" s="1">
        <v>0</v>
      </c>
      <c r="AF319" s="1">
        <v>1</v>
      </c>
      <c r="AG319" s="1">
        <v>0</v>
      </c>
      <c r="AH319" s="1">
        <v>1</v>
      </c>
      <c r="AI319" s="1">
        <v>0</v>
      </c>
      <c r="AJ319" s="1">
        <v>0</v>
      </c>
      <c r="AK319" s="1">
        <v>0</v>
      </c>
      <c r="AL319" s="1">
        <v>1</v>
      </c>
      <c r="AW319" s="32">
        <f t="shared" si="153"/>
        <v>11</v>
      </c>
      <c r="AX319" s="32">
        <f t="shared" si="154"/>
        <v>17</v>
      </c>
      <c r="AY319" s="6">
        <v>5</v>
      </c>
      <c r="AZ319" s="1">
        <v>3</v>
      </c>
      <c r="BA319" s="1">
        <v>1</v>
      </c>
      <c r="BB319" s="1">
        <v>1</v>
      </c>
      <c r="BC319" s="1">
        <v>1</v>
      </c>
      <c r="BD319" s="1">
        <v>0</v>
      </c>
      <c r="BE319" s="1">
        <v>0</v>
      </c>
      <c r="BF319" s="1">
        <v>0</v>
      </c>
      <c r="BG319" s="1">
        <v>1</v>
      </c>
      <c r="BH319" s="1">
        <v>0</v>
      </c>
      <c r="BI319" s="1">
        <v>2</v>
      </c>
      <c r="BJ319" s="1">
        <v>0</v>
      </c>
      <c r="BK319" s="1">
        <v>0</v>
      </c>
      <c r="BL319" s="1">
        <v>0</v>
      </c>
      <c r="BW319" s="32">
        <f t="shared" si="155"/>
        <v>10</v>
      </c>
      <c r="BX319" s="32">
        <f t="shared" si="156"/>
        <v>4</v>
      </c>
      <c r="BY319" s="6">
        <v>1</v>
      </c>
      <c r="BZ319" s="1">
        <v>0</v>
      </c>
      <c r="CA319" s="1">
        <v>0</v>
      </c>
      <c r="CB319" s="1">
        <v>0</v>
      </c>
      <c r="CC319" s="1">
        <v>1</v>
      </c>
      <c r="CD319" s="1">
        <v>0</v>
      </c>
      <c r="CE319" s="1">
        <v>0</v>
      </c>
      <c r="CF319" s="1">
        <v>1</v>
      </c>
      <c r="CG319" s="1">
        <v>0</v>
      </c>
      <c r="CH319" s="1">
        <v>1</v>
      </c>
      <c r="CI319" s="1">
        <v>0</v>
      </c>
      <c r="CJ319" s="1">
        <v>0</v>
      </c>
      <c r="CK319" s="1">
        <v>0</v>
      </c>
      <c r="CL319" s="1">
        <v>0</v>
      </c>
      <c r="CW319" s="32">
        <f t="shared" si="157"/>
        <v>2</v>
      </c>
      <c r="CX319" s="32">
        <f t="shared" si="158"/>
        <v>2</v>
      </c>
      <c r="CY319" s="6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J319" s="8"/>
      <c r="DK319" s="32">
        <f t="shared" si="159"/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W319" s="8"/>
      <c r="DX319" s="32">
        <f t="shared" si="160"/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J319" s="8"/>
      <c r="EK319" s="32">
        <f t="shared" si="161"/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M319" s="8"/>
      <c r="FN319" s="32">
        <f t="shared" si="163"/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Z319" s="8"/>
      <c r="GA319" s="32">
        <f t="shared" si="164"/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M319" s="8"/>
      <c r="GN319" s="32">
        <f t="shared" si="165"/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Z319" s="8"/>
      <c r="HA319" s="36">
        <f t="shared" si="166"/>
        <v>0</v>
      </c>
      <c r="HB319" s="1">
        <v>8</v>
      </c>
      <c r="HC319" s="1">
        <v>0</v>
      </c>
      <c r="HD319" s="1">
        <v>5</v>
      </c>
      <c r="HE319" s="1">
        <v>0</v>
      </c>
      <c r="HF319" s="1">
        <v>1</v>
      </c>
      <c r="HG319" s="1">
        <v>0</v>
      </c>
      <c r="HH319" s="1">
        <v>0</v>
      </c>
      <c r="HM319" s="8"/>
      <c r="HN319" s="8">
        <f t="shared" si="167"/>
        <v>14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U319" s="1">
        <v>0</v>
      </c>
      <c r="HZ319" s="8"/>
      <c r="IA319" s="8">
        <f t="shared" si="168"/>
        <v>0</v>
      </c>
      <c r="IB319" s="1">
        <v>0</v>
      </c>
      <c r="IC319" s="1">
        <v>0</v>
      </c>
      <c r="ID319" s="1">
        <v>0</v>
      </c>
      <c r="IE319" s="1">
        <v>0</v>
      </c>
      <c r="IF319" s="1">
        <v>0</v>
      </c>
      <c r="IG319" s="1">
        <v>0</v>
      </c>
      <c r="IH319" s="1">
        <v>0</v>
      </c>
      <c r="IM319" s="8"/>
      <c r="IN319" s="8">
        <f t="shared" si="169"/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Z319" s="8"/>
      <c r="JA319" s="8">
        <f t="shared" si="170"/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M319" s="8"/>
      <c r="JN319" s="8">
        <f t="shared" si="171"/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Z319" s="8"/>
      <c r="KA319" s="8">
        <f t="shared" si="172"/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M319" s="8"/>
      <c r="KN319" s="8">
        <f t="shared" si="173"/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Z319" s="8"/>
      <c r="LA319" s="8">
        <f t="shared" si="174"/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M319" s="8"/>
      <c r="LN319" s="8">
        <f t="shared" si="175"/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Z319" s="8"/>
      <c r="MA319" s="8">
        <f t="shared" si="176"/>
        <v>0</v>
      </c>
      <c r="MB319" s="1">
        <v>1</v>
      </c>
      <c r="MC319" s="1">
        <v>0</v>
      </c>
      <c r="MD319" s="1">
        <v>1</v>
      </c>
      <c r="ME319" s="1">
        <v>3</v>
      </c>
      <c r="MF319" s="1">
        <v>1</v>
      </c>
      <c r="MG319" s="1">
        <v>0</v>
      </c>
      <c r="MH319" s="1">
        <v>0</v>
      </c>
      <c r="MM319" s="8"/>
      <c r="MN319" s="8">
        <f t="shared" si="177"/>
        <v>6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U319" s="1">
        <v>0</v>
      </c>
      <c r="MZ319" s="8"/>
      <c r="NA319" s="8">
        <f t="shared" si="178"/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8</v>
      </c>
      <c r="M320" s="1">
        <v>6</v>
      </c>
      <c r="N320" s="1">
        <v>5</v>
      </c>
      <c r="O320" s="1">
        <v>2</v>
      </c>
      <c r="P320" s="1">
        <v>2</v>
      </c>
      <c r="Q320" s="1">
        <v>1</v>
      </c>
      <c r="R320" s="1">
        <v>0</v>
      </c>
      <c r="W320" s="8"/>
      <c r="X320" s="32">
        <f t="shared" si="152"/>
        <v>24</v>
      </c>
      <c r="Y320" s="6">
        <v>2</v>
      </c>
      <c r="Z320" s="1">
        <v>3</v>
      </c>
      <c r="AA320" s="1">
        <v>2</v>
      </c>
      <c r="AB320" s="1">
        <v>2</v>
      </c>
      <c r="AC320" s="1">
        <v>0</v>
      </c>
      <c r="AD320" s="1">
        <v>1</v>
      </c>
      <c r="AE320" s="1">
        <v>1</v>
      </c>
      <c r="AF320" s="1">
        <v>0</v>
      </c>
      <c r="AG320" s="1">
        <v>0</v>
      </c>
      <c r="AH320" s="1">
        <v>1</v>
      </c>
      <c r="AI320" s="1">
        <v>0</v>
      </c>
      <c r="AJ320" s="1">
        <v>1</v>
      </c>
      <c r="AK320" s="1">
        <v>0</v>
      </c>
      <c r="AL320" s="1">
        <v>0</v>
      </c>
      <c r="AW320" s="32">
        <f t="shared" si="153"/>
        <v>5</v>
      </c>
      <c r="AX320" s="32">
        <f t="shared" si="154"/>
        <v>8</v>
      </c>
      <c r="AY320" s="6">
        <v>1</v>
      </c>
      <c r="AZ320" s="1">
        <v>2</v>
      </c>
      <c r="BA320" s="1">
        <v>0</v>
      </c>
      <c r="BB320" s="1">
        <v>2</v>
      </c>
      <c r="BC320" s="1">
        <v>1</v>
      </c>
      <c r="BD320" s="1">
        <v>2</v>
      </c>
      <c r="BE320" s="1">
        <v>0</v>
      </c>
      <c r="BF320" s="1">
        <v>1</v>
      </c>
      <c r="BG320" s="1">
        <v>0</v>
      </c>
      <c r="BH320" s="1">
        <v>1</v>
      </c>
      <c r="BI320" s="1">
        <v>0</v>
      </c>
      <c r="BJ320" s="1">
        <v>0</v>
      </c>
      <c r="BK320" s="1">
        <v>0</v>
      </c>
      <c r="BL320" s="1">
        <v>0</v>
      </c>
      <c r="BW320" s="32">
        <f t="shared" si="155"/>
        <v>2</v>
      </c>
      <c r="BX320" s="32">
        <f t="shared" si="156"/>
        <v>8</v>
      </c>
      <c r="BY320" s="6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W320" s="32">
        <f t="shared" si="157"/>
        <v>0</v>
      </c>
      <c r="CX320" s="32">
        <f t="shared" si="158"/>
        <v>1</v>
      </c>
      <c r="CY320" s="6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J320" s="8"/>
      <c r="DK320" s="32">
        <f t="shared" si="159"/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W320" s="8"/>
      <c r="DX320" s="32">
        <f t="shared" si="160"/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J320" s="8"/>
      <c r="EK320" s="32">
        <f t="shared" si="161"/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M320" s="8"/>
      <c r="FN320" s="32">
        <f t="shared" si="163"/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Z320" s="8"/>
      <c r="GA320" s="32">
        <f t="shared" si="164"/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M320" s="8"/>
      <c r="GN320" s="32">
        <f t="shared" si="165"/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Z320" s="8"/>
      <c r="HA320" s="36">
        <f t="shared" si="166"/>
        <v>0</v>
      </c>
      <c r="HB320" s="1">
        <v>0</v>
      </c>
      <c r="HC320" s="1">
        <v>0</v>
      </c>
      <c r="HD320" s="1">
        <v>2</v>
      </c>
      <c r="HE320" s="1">
        <v>4</v>
      </c>
      <c r="HF320" s="1">
        <v>0</v>
      </c>
      <c r="HG320" s="1">
        <v>0</v>
      </c>
      <c r="HH320" s="1">
        <v>0</v>
      </c>
      <c r="HM320" s="8"/>
      <c r="HN320" s="8">
        <f t="shared" si="167"/>
        <v>6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U320" s="1">
        <v>0</v>
      </c>
      <c r="HZ320" s="8"/>
      <c r="IA320" s="8">
        <f t="shared" si="168"/>
        <v>0</v>
      </c>
      <c r="IB320" s="1">
        <v>0</v>
      </c>
      <c r="IC320" s="1">
        <v>0</v>
      </c>
      <c r="ID320" s="1">
        <v>2</v>
      </c>
      <c r="IE320" s="1">
        <v>0</v>
      </c>
      <c r="IF320" s="1">
        <v>0</v>
      </c>
      <c r="IG320" s="1">
        <v>0</v>
      </c>
      <c r="IH320" s="1">
        <v>0</v>
      </c>
      <c r="IM320" s="8"/>
      <c r="IN320" s="8">
        <f t="shared" si="169"/>
        <v>2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U320" s="1">
        <v>0</v>
      </c>
      <c r="IZ320" s="8"/>
      <c r="JA320" s="8">
        <f t="shared" si="170"/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M320" s="8"/>
      <c r="JN320" s="8">
        <f t="shared" si="171"/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Z320" s="8"/>
      <c r="KA320" s="8">
        <f t="shared" si="172"/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M320" s="8"/>
      <c r="KN320" s="8">
        <f t="shared" si="173"/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Z320" s="8"/>
      <c r="LA320" s="8">
        <f t="shared" si="174"/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M320" s="8"/>
      <c r="LN320" s="8">
        <f t="shared" si="175"/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Z320" s="8"/>
      <c r="MA320" s="8">
        <f t="shared" si="176"/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M320" s="8"/>
      <c r="MN320" s="8">
        <f t="shared" si="177"/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Z320" s="8"/>
      <c r="NA320" s="8">
        <f t="shared" si="178"/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N321" s="1">
        <v>9</v>
      </c>
      <c r="O321" s="1">
        <v>3</v>
      </c>
      <c r="P321" s="1">
        <v>17</v>
      </c>
      <c r="Q321" s="1">
        <v>6</v>
      </c>
      <c r="R321" s="1">
        <v>3</v>
      </c>
      <c r="W321" s="8"/>
      <c r="X321" s="32">
        <f t="shared" si="152"/>
        <v>56</v>
      </c>
      <c r="Y321" s="6">
        <v>8</v>
      </c>
      <c r="Z321" s="1">
        <v>1</v>
      </c>
      <c r="AA321" s="1">
        <v>2</v>
      </c>
      <c r="AB321" s="1">
        <v>1</v>
      </c>
      <c r="AC321" s="1">
        <v>1</v>
      </c>
      <c r="AD321" s="1">
        <v>3</v>
      </c>
      <c r="AE321" s="1">
        <v>1</v>
      </c>
      <c r="AF321" s="1">
        <v>2</v>
      </c>
      <c r="AG321" s="1">
        <v>3</v>
      </c>
      <c r="AH321" s="1">
        <v>1</v>
      </c>
      <c r="AI321" s="1">
        <v>0</v>
      </c>
      <c r="AJ321" s="1">
        <v>1</v>
      </c>
      <c r="AK321" s="1">
        <v>1</v>
      </c>
      <c r="AL321" s="1">
        <v>0</v>
      </c>
      <c r="AW321" s="32">
        <f t="shared" si="153"/>
        <v>16</v>
      </c>
      <c r="AX321" s="32">
        <f t="shared" si="154"/>
        <v>9</v>
      </c>
      <c r="AY321" s="6">
        <v>2</v>
      </c>
      <c r="AZ321" s="1">
        <v>3</v>
      </c>
      <c r="BA321" s="1">
        <v>0</v>
      </c>
      <c r="BB321" s="1">
        <v>0</v>
      </c>
      <c r="BC321" s="1">
        <v>2</v>
      </c>
      <c r="BD321" s="1">
        <v>3</v>
      </c>
      <c r="BE321" s="1">
        <v>0</v>
      </c>
      <c r="BF321" s="1">
        <v>0</v>
      </c>
      <c r="BG321" s="1">
        <v>4</v>
      </c>
      <c r="BH321" s="1">
        <v>1</v>
      </c>
      <c r="BI321" s="1">
        <v>1</v>
      </c>
      <c r="BJ321" s="1">
        <v>0</v>
      </c>
      <c r="BK321" s="1">
        <v>0</v>
      </c>
      <c r="BL321" s="1">
        <v>2</v>
      </c>
      <c r="BW321" s="32">
        <f t="shared" si="155"/>
        <v>9</v>
      </c>
      <c r="BX321" s="32">
        <f t="shared" si="156"/>
        <v>9</v>
      </c>
      <c r="BY321" s="6">
        <v>0</v>
      </c>
      <c r="BZ321" s="1">
        <v>1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6</v>
      </c>
      <c r="CH321" s="1">
        <v>2</v>
      </c>
      <c r="CI321" s="1">
        <v>1</v>
      </c>
      <c r="CJ321" s="1">
        <v>3</v>
      </c>
      <c r="CK321" s="1">
        <v>0</v>
      </c>
      <c r="CL321" s="1">
        <v>0</v>
      </c>
      <c r="CW321" s="32">
        <f t="shared" si="157"/>
        <v>7</v>
      </c>
      <c r="CX321" s="32">
        <f t="shared" si="158"/>
        <v>6</v>
      </c>
      <c r="CY321" s="6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J321" s="8"/>
      <c r="DK321" s="32">
        <f t="shared" si="159"/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W321" s="8"/>
      <c r="DX321" s="32">
        <f t="shared" si="160"/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J321" s="8"/>
      <c r="EK321" s="32">
        <f t="shared" si="161"/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M321" s="8"/>
      <c r="FN321" s="32">
        <f t="shared" si="163"/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Z321" s="8"/>
      <c r="GA321" s="32">
        <f t="shared" si="164"/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M321" s="8"/>
      <c r="GN321" s="32">
        <f t="shared" si="165"/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Z321" s="8"/>
      <c r="HA321" s="36">
        <f t="shared" si="166"/>
        <v>0</v>
      </c>
      <c r="HB321" s="1">
        <v>0</v>
      </c>
      <c r="HC321" s="1">
        <v>0</v>
      </c>
      <c r="HD321" s="1">
        <v>0</v>
      </c>
      <c r="HE321" s="1">
        <v>0</v>
      </c>
      <c r="HF321" s="1">
        <v>0</v>
      </c>
      <c r="HG321" s="1">
        <v>0</v>
      </c>
      <c r="HH321" s="1">
        <v>7</v>
      </c>
      <c r="HM321" s="8"/>
      <c r="HN321" s="8">
        <f t="shared" si="167"/>
        <v>7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0</v>
      </c>
      <c r="HZ321" s="8"/>
      <c r="IA321" s="8">
        <f t="shared" si="168"/>
        <v>0</v>
      </c>
      <c r="IB321" s="1">
        <v>4</v>
      </c>
      <c r="IC321" s="1">
        <v>0</v>
      </c>
      <c r="ID321" s="1">
        <v>0</v>
      </c>
      <c r="IE321" s="1">
        <v>0</v>
      </c>
      <c r="IF321" s="1">
        <v>0</v>
      </c>
      <c r="IG321" s="1">
        <v>0</v>
      </c>
      <c r="IH321" s="1">
        <v>0</v>
      </c>
      <c r="IM321" s="8"/>
      <c r="IN321" s="8">
        <f t="shared" si="169"/>
        <v>4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Z321" s="8"/>
      <c r="JA321" s="8">
        <f t="shared" si="170"/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M321" s="8"/>
      <c r="JN321" s="8">
        <f t="shared" si="171"/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Z321" s="8"/>
      <c r="KA321" s="8">
        <f t="shared" si="172"/>
        <v>0</v>
      </c>
      <c r="KB321" s="1">
        <v>0</v>
      </c>
      <c r="KC321" s="1">
        <v>0</v>
      </c>
      <c r="KD321" s="1">
        <v>0</v>
      </c>
      <c r="KE321" s="1">
        <v>0</v>
      </c>
      <c r="KF321" s="1">
        <v>0</v>
      </c>
      <c r="KG321" s="1">
        <v>0</v>
      </c>
      <c r="KH321" s="1">
        <v>0</v>
      </c>
      <c r="KM321" s="8"/>
      <c r="KN321" s="8">
        <f t="shared" si="173"/>
        <v>0</v>
      </c>
      <c r="KO321" s="1">
        <v>0</v>
      </c>
      <c r="KP321" s="1">
        <v>0</v>
      </c>
      <c r="KQ321" s="1">
        <v>0</v>
      </c>
      <c r="KR321" s="1">
        <v>0</v>
      </c>
      <c r="KS321" s="1">
        <v>0</v>
      </c>
      <c r="KT321" s="1">
        <v>0</v>
      </c>
      <c r="KU321" s="1">
        <v>0</v>
      </c>
      <c r="KZ321" s="8"/>
      <c r="LA321" s="8">
        <f t="shared" si="174"/>
        <v>0</v>
      </c>
      <c r="LB321" s="1">
        <v>0</v>
      </c>
      <c r="LC321" s="1">
        <v>0</v>
      </c>
      <c r="LD321" s="1">
        <v>0</v>
      </c>
      <c r="LE321" s="1">
        <v>0</v>
      </c>
      <c r="LF321" s="1">
        <v>0</v>
      </c>
      <c r="LG321" s="1">
        <v>0</v>
      </c>
      <c r="LH321" s="1">
        <v>0</v>
      </c>
      <c r="LM321" s="8"/>
      <c r="LN321" s="8">
        <f t="shared" si="175"/>
        <v>0</v>
      </c>
      <c r="LO321" s="1">
        <v>0</v>
      </c>
      <c r="LP321" s="1">
        <v>0</v>
      </c>
      <c r="LQ321" s="1">
        <v>0</v>
      </c>
      <c r="LR321" s="1">
        <v>0</v>
      </c>
      <c r="LS321" s="1">
        <v>0</v>
      </c>
      <c r="LT321" s="1">
        <v>0</v>
      </c>
      <c r="LU321" s="1">
        <v>0</v>
      </c>
      <c r="LZ321" s="8"/>
      <c r="MA321" s="8">
        <f t="shared" si="176"/>
        <v>0</v>
      </c>
      <c r="MB321" s="1">
        <v>0</v>
      </c>
      <c r="MC321" s="1">
        <v>0</v>
      </c>
      <c r="MD321" s="1">
        <v>0</v>
      </c>
      <c r="ME321" s="1">
        <v>0</v>
      </c>
      <c r="MF321" s="1">
        <v>0</v>
      </c>
      <c r="MG321" s="1">
        <v>2</v>
      </c>
      <c r="MH321" s="1">
        <v>1</v>
      </c>
      <c r="MM321" s="8"/>
      <c r="MN321" s="8">
        <f t="shared" si="177"/>
        <v>3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U321" s="1">
        <v>0</v>
      </c>
      <c r="MZ321" s="8"/>
      <c r="NA321" s="8">
        <f t="shared" si="178"/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N322" s="1">
        <v>17</v>
      </c>
      <c r="O322" s="1">
        <v>5</v>
      </c>
      <c r="P322" s="1">
        <v>2</v>
      </c>
      <c r="Q322" s="1">
        <v>3</v>
      </c>
      <c r="R322" s="1">
        <v>2</v>
      </c>
      <c r="W322" s="8"/>
      <c r="X322" s="32">
        <f t="shared" si="152"/>
        <v>47</v>
      </c>
      <c r="Y322" s="6">
        <v>5</v>
      </c>
      <c r="Z322" s="1">
        <v>3</v>
      </c>
      <c r="AA322" s="1">
        <v>3</v>
      </c>
      <c r="AB322" s="1">
        <v>0</v>
      </c>
      <c r="AC322" s="1">
        <v>2</v>
      </c>
      <c r="AD322" s="1">
        <v>6</v>
      </c>
      <c r="AE322" s="1">
        <v>1</v>
      </c>
      <c r="AF322" s="1">
        <v>1</v>
      </c>
      <c r="AG322" s="1">
        <v>1</v>
      </c>
      <c r="AH322" s="1">
        <v>1</v>
      </c>
      <c r="AI322" s="1">
        <v>0</v>
      </c>
      <c r="AJ322" s="1">
        <v>1</v>
      </c>
      <c r="AK322" s="1">
        <v>1</v>
      </c>
      <c r="AL322" s="1">
        <v>0</v>
      </c>
      <c r="AW322" s="32">
        <f t="shared" si="153"/>
        <v>13</v>
      </c>
      <c r="AX322" s="32">
        <f t="shared" si="154"/>
        <v>12</v>
      </c>
      <c r="AY322" s="6">
        <v>0</v>
      </c>
      <c r="AZ322" s="1">
        <v>1</v>
      </c>
      <c r="BA322" s="1">
        <v>1</v>
      </c>
      <c r="BB322" s="1">
        <v>1</v>
      </c>
      <c r="BC322" s="1">
        <v>4</v>
      </c>
      <c r="BD322" s="1">
        <v>1</v>
      </c>
      <c r="BE322" s="1">
        <v>1</v>
      </c>
      <c r="BF322" s="1">
        <v>2</v>
      </c>
      <c r="BG322" s="1">
        <v>0</v>
      </c>
      <c r="BH322" s="1">
        <v>0</v>
      </c>
      <c r="BI322" s="1">
        <v>1</v>
      </c>
      <c r="BJ322" s="1">
        <v>0</v>
      </c>
      <c r="BK322" s="1">
        <v>1</v>
      </c>
      <c r="BL322" s="1">
        <v>0</v>
      </c>
      <c r="BW322" s="32">
        <f t="shared" si="155"/>
        <v>8</v>
      </c>
      <c r="BX322" s="32">
        <f t="shared" si="156"/>
        <v>5</v>
      </c>
      <c r="BY322" s="6">
        <v>2</v>
      </c>
      <c r="BZ322" s="1">
        <v>2</v>
      </c>
      <c r="CA322" s="1">
        <v>0</v>
      </c>
      <c r="CB322" s="1">
        <v>0</v>
      </c>
      <c r="CC322" s="1">
        <v>3</v>
      </c>
      <c r="CD322" s="1">
        <v>1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1</v>
      </c>
      <c r="CK322" s="1">
        <v>0</v>
      </c>
      <c r="CL322" s="1">
        <v>0</v>
      </c>
      <c r="CW322" s="32">
        <f t="shared" si="157"/>
        <v>5</v>
      </c>
      <c r="CX322" s="32">
        <f t="shared" si="158"/>
        <v>4</v>
      </c>
      <c r="CY322" s="6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J322" s="8"/>
      <c r="DK322" s="32">
        <f t="shared" si="159"/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W322" s="8"/>
      <c r="DX322" s="32">
        <f t="shared" si="160"/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J322" s="8"/>
      <c r="EK322" s="32">
        <f t="shared" si="161"/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M322" s="8"/>
      <c r="FN322" s="32">
        <f t="shared" si="163"/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Z322" s="8"/>
      <c r="GA322" s="32">
        <f t="shared" si="164"/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M322" s="8"/>
      <c r="GN322" s="32">
        <f t="shared" si="165"/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Z322" s="8"/>
      <c r="HA322" s="36">
        <f t="shared" si="166"/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14</v>
      </c>
      <c r="HM322" s="8"/>
      <c r="HN322" s="8">
        <f t="shared" si="167"/>
        <v>14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0</v>
      </c>
      <c r="HZ322" s="8"/>
      <c r="IA322" s="8">
        <f t="shared" si="168"/>
        <v>0</v>
      </c>
      <c r="IB322" s="1">
        <v>0</v>
      </c>
      <c r="IC322" s="1">
        <v>0</v>
      </c>
      <c r="ID322" s="1">
        <v>7</v>
      </c>
      <c r="IE322" s="1">
        <v>0</v>
      </c>
      <c r="IF322" s="1">
        <v>0</v>
      </c>
      <c r="IG322" s="1">
        <v>0</v>
      </c>
      <c r="IH322" s="1">
        <v>1</v>
      </c>
      <c r="IM322" s="8"/>
      <c r="IN322" s="8">
        <f t="shared" si="169"/>
        <v>8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U322" s="1">
        <v>0</v>
      </c>
      <c r="IZ322" s="8"/>
      <c r="JA322" s="8">
        <f t="shared" si="170"/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M322" s="8"/>
      <c r="JN322" s="8">
        <f t="shared" si="171"/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Z322" s="8"/>
      <c r="KA322" s="8">
        <f t="shared" si="172"/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M322" s="8"/>
      <c r="KN322" s="8">
        <f t="shared" si="173"/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Z322" s="8"/>
      <c r="LA322" s="8">
        <f t="shared" si="174"/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M322" s="8"/>
      <c r="LN322" s="8">
        <f t="shared" si="175"/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Z322" s="8"/>
      <c r="MA322" s="8">
        <f t="shared" si="176"/>
        <v>0</v>
      </c>
      <c r="MB322" s="1">
        <v>1</v>
      </c>
      <c r="MC322" s="1">
        <v>1</v>
      </c>
      <c r="MD322" s="1">
        <v>4</v>
      </c>
      <c r="ME322" s="1">
        <v>0</v>
      </c>
      <c r="MF322" s="1">
        <v>0</v>
      </c>
      <c r="MG322" s="1">
        <v>0</v>
      </c>
      <c r="MH322" s="1">
        <v>4</v>
      </c>
      <c r="MM322" s="8"/>
      <c r="MN322" s="8">
        <f t="shared" si="177"/>
        <v>10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U322" s="1">
        <v>0</v>
      </c>
      <c r="MZ322" s="8"/>
      <c r="NA322" s="8">
        <f t="shared" si="178"/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17</v>
      </c>
      <c r="N323" s="1">
        <v>0</v>
      </c>
      <c r="O323" s="1">
        <v>1</v>
      </c>
      <c r="P323" s="1">
        <v>2</v>
      </c>
      <c r="Q323" s="1">
        <v>0</v>
      </c>
      <c r="R323" s="1">
        <v>0</v>
      </c>
      <c r="W323" s="8"/>
      <c r="X323" s="32">
        <f t="shared" si="152"/>
        <v>23</v>
      </c>
      <c r="Y323" s="6">
        <v>2</v>
      </c>
      <c r="Z323" s="1">
        <v>0</v>
      </c>
      <c r="AA323" s="1">
        <v>7</v>
      </c>
      <c r="AB323" s="1">
        <v>4</v>
      </c>
      <c r="AC323" s="1">
        <v>0</v>
      </c>
      <c r="AD323" s="1">
        <v>0</v>
      </c>
      <c r="AE323" s="1">
        <v>0</v>
      </c>
      <c r="AF323" s="1">
        <v>0</v>
      </c>
      <c r="AG323" s="1">
        <v>1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W323" s="32">
        <f t="shared" si="153"/>
        <v>10</v>
      </c>
      <c r="AX323" s="32">
        <f t="shared" si="154"/>
        <v>4</v>
      </c>
      <c r="AY323" s="6">
        <v>0</v>
      </c>
      <c r="AZ323" s="1">
        <v>0</v>
      </c>
      <c r="BA323" s="1">
        <v>3</v>
      </c>
      <c r="BB323" s="1">
        <v>2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W323" s="32">
        <f t="shared" si="155"/>
        <v>3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1</v>
      </c>
      <c r="CC323" s="1">
        <v>0</v>
      </c>
      <c r="CD323" s="1">
        <v>0</v>
      </c>
      <c r="CE323" s="1">
        <v>1</v>
      </c>
      <c r="CF323" s="1">
        <v>0</v>
      </c>
      <c r="CG323" s="1">
        <v>0</v>
      </c>
      <c r="CH323" s="1">
        <v>1</v>
      </c>
      <c r="CI323" s="1">
        <v>0</v>
      </c>
      <c r="CJ323" s="1">
        <v>0</v>
      </c>
      <c r="CK323" s="1">
        <v>0</v>
      </c>
      <c r="CL323" s="1">
        <v>0</v>
      </c>
      <c r="CW323" s="32">
        <f t="shared" si="157"/>
        <v>2</v>
      </c>
      <c r="CX323" s="32">
        <f t="shared" si="158"/>
        <v>2</v>
      </c>
      <c r="CY323" s="6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J323" s="8"/>
      <c r="DK323" s="32">
        <f t="shared" si="159"/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W323" s="8"/>
      <c r="DX323" s="32">
        <f t="shared" si="160"/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J323" s="8"/>
      <c r="EK323" s="32">
        <f t="shared" si="161"/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M323" s="8"/>
      <c r="FN323" s="32">
        <f t="shared" si="163"/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Z323" s="8"/>
      <c r="GA323" s="32">
        <f t="shared" si="164"/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M323" s="8"/>
      <c r="GN323" s="32">
        <f t="shared" si="165"/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Z323" s="8"/>
      <c r="HA323" s="36">
        <f t="shared" si="166"/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M323" s="8"/>
      <c r="HN323" s="8">
        <f t="shared" si="167"/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Z323" s="8"/>
      <c r="IA323" s="8">
        <f t="shared" si="168"/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M323" s="8"/>
      <c r="IN323" s="8">
        <f t="shared" si="169"/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Z323" s="8"/>
      <c r="JA323" s="8">
        <f t="shared" si="170"/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M323" s="8"/>
      <c r="JN323" s="8">
        <f t="shared" si="171"/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Z323" s="8"/>
      <c r="KA323" s="8">
        <f t="shared" si="172"/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M323" s="8"/>
      <c r="KN323" s="8">
        <f t="shared" si="173"/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Z323" s="8"/>
      <c r="LA323" s="8">
        <f t="shared" si="174"/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M323" s="8"/>
      <c r="LN323" s="8">
        <f t="shared" si="175"/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Z323" s="8"/>
      <c r="MA323" s="8">
        <f t="shared" si="176"/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M323" s="8"/>
      <c r="MN323" s="8">
        <f t="shared" si="177"/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Z323" s="8"/>
      <c r="NA323" s="8">
        <f t="shared" si="178"/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132</v>
      </c>
      <c r="M324" s="1">
        <v>84</v>
      </c>
      <c r="N324" s="1">
        <v>37</v>
      </c>
      <c r="O324" s="1">
        <v>64</v>
      </c>
      <c r="P324" s="1">
        <v>29</v>
      </c>
      <c r="Q324" s="1">
        <v>24</v>
      </c>
      <c r="R324" s="1">
        <v>9</v>
      </c>
      <c r="W324" s="8"/>
      <c r="X324" s="32">
        <f t="shared" si="152"/>
        <v>379</v>
      </c>
      <c r="Y324" s="6">
        <v>27</v>
      </c>
      <c r="Z324" s="1">
        <v>41</v>
      </c>
      <c r="AA324" s="1">
        <v>17</v>
      </c>
      <c r="AB324" s="1">
        <v>19</v>
      </c>
      <c r="AC324" s="1">
        <v>7</v>
      </c>
      <c r="AD324" s="1">
        <v>6</v>
      </c>
      <c r="AE324" s="1">
        <v>19</v>
      </c>
      <c r="AF324" s="1">
        <v>17</v>
      </c>
      <c r="AG324" s="1">
        <v>14</v>
      </c>
      <c r="AH324" s="1">
        <v>10</v>
      </c>
      <c r="AI324" s="1">
        <v>6</v>
      </c>
      <c r="AJ324" s="1">
        <v>6</v>
      </c>
      <c r="AK324" s="1">
        <v>3</v>
      </c>
      <c r="AL324" s="1">
        <v>3</v>
      </c>
      <c r="AW324" s="32">
        <f t="shared" si="153"/>
        <v>93</v>
      </c>
      <c r="AX324" s="32">
        <f t="shared" si="154"/>
        <v>102</v>
      </c>
      <c r="AY324" s="6">
        <v>22</v>
      </c>
      <c r="AZ324" s="1">
        <v>24</v>
      </c>
      <c r="BA324" s="1">
        <v>21</v>
      </c>
      <c r="BB324" s="1">
        <v>17</v>
      </c>
      <c r="BC324" s="1">
        <v>5</v>
      </c>
      <c r="BD324" s="1">
        <v>9</v>
      </c>
      <c r="BE324" s="1">
        <v>7</v>
      </c>
      <c r="BF324" s="1">
        <v>12</v>
      </c>
      <c r="BG324" s="1">
        <v>2</v>
      </c>
      <c r="BH324" s="1">
        <v>3</v>
      </c>
      <c r="BI324" s="1">
        <v>5</v>
      </c>
      <c r="BJ324" s="1">
        <v>2</v>
      </c>
      <c r="BK324" s="1">
        <v>2</v>
      </c>
      <c r="BL324" s="1">
        <v>0</v>
      </c>
      <c r="BW324" s="32">
        <f t="shared" si="155"/>
        <v>64</v>
      </c>
      <c r="BX324" s="32">
        <f t="shared" si="156"/>
        <v>67</v>
      </c>
      <c r="BY324" s="6">
        <v>13</v>
      </c>
      <c r="BZ324" s="1">
        <v>5</v>
      </c>
      <c r="CA324" s="1">
        <v>4</v>
      </c>
      <c r="CB324" s="1">
        <v>6</v>
      </c>
      <c r="CC324" s="1">
        <v>4</v>
      </c>
      <c r="CD324" s="1">
        <v>6</v>
      </c>
      <c r="CE324" s="1">
        <v>5</v>
      </c>
      <c r="CF324" s="1">
        <v>4</v>
      </c>
      <c r="CG324" s="1">
        <v>0</v>
      </c>
      <c r="CH324" s="1">
        <v>0</v>
      </c>
      <c r="CI324" s="1">
        <v>3</v>
      </c>
      <c r="CJ324" s="1">
        <v>2</v>
      </c>
      <c r="CK324" s="1">
        <v>0</v>
      </c>
      <c r="CL324" s="1">
        <v>1</v>
      </c>
      <c r="CW324" s="32">
        <f t="shared" si="157"/>
        <v>29</v>
      </c>
      <c r="CX324" s="32">
        <f t="shared" si="158"/>
        <v>24</v>
      </c>
      <c r="CY324" s="6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J324" s="8"/>
      <c r="DK324" s="32">
        <f t="shared" si="159"/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W324" s="8"/>
      <c r="DX324" s="32">
        <f t="shared" si="160"/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J324" s="8"/>
      <c r="EK324" s="32">
        <f t="shared" si="161"/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M324" s="8"/>
      <c r="FN324" s="32">
        <f t="shared" si="163"/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Z324" s="8"/>
      <c r="GA324" s="32">
        <f t="shared" si="164"/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M324" s="8"/>
      <c r="GN324" s="32">
        <f t="shared" si="165"/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Z324" s="8"/>
      <c r="HA324" s="36">
        <f t="shared" si="166"/>
        <v>0</v>
      </c>
      <c r="HB324" s="1">
        <v>17</v>
      </c>
      <c r="HC324" s="1">
        <v>37</v>
      </c>
      <c r="HD324" s="1">
        <v>29</v>
      </c>
      <c r="HE324" s="1">
        <v>18</v>
      </c>
      <c r="HF324" s="1">
        <v>12</v>
      </c>
      <c r="HG324" s="1">
        <v>15</v>
      </c>
      <c r="HH324" s="1">
        <v>20</v>
      </c>
      <c r="HM324" s="8"/>
      <c r="HN324" s="8">
        <f t="shared" si="167"/>
        <v>148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U324" s="1">
        <v>0</v>
      </c>
      <c r="HZ324" s="8"/>
      <c r="IA324" s="8">
        <f t="shared" si="168"/>
        <v>0</v>
      </c>
      <c r="IB324" s="1">
        <v>0</v>
      </c>
      <c r="IC324" s="1">
        <v>13</v>
      </c>
      <c r="ID324" s="1">
        <v>10</v>
      </c>
      <c r="IE324" s="1">
        <v>6</v>
      </c>
      <c r="IF324" s="1">
        <v>7</v>
      </c>
      <c r="IG324" s="1">
        <v>4</v>
      </c>
      <c r="IH324" s="1">
        <v>14</v>
      </c>
      <c r="IM324" s="8"/>
      <c r="IN324" s="8">
        <f t="shared" si="169"/>
        <v>54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U324" s="1">
        <v>0</v>
      </c>
      <c r="IZ324" s="8"/>
      <c r="JA324" s="8">
        <f t="shared" si="170"/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M324" s="8"/>
      <c r="JN324" s="8">
        <f t="shared" si="171"/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Z324" s="8"/>
      <c r="KA324" s="8">
        <f t="shared" si="172"/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M324" s="8"/>
      <c r="KN324" s="8">
        <f t="shared" si="173"/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Z324" s="8"/>
      <c r="LA324" s="8">
        <f t="shared" si="174"/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M324" s="8"/>
      <c r="LN324" s="8">
        <f t="shared" si="175"/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Z324" s="8"/>
      <c r="MA324" s="8">
        <f t="shared" si="176"/>
        <v>0</v>
      </c>
      <c r="MB324" s="1">
        <v>32</v>
      </c>
      <c r="MC324" s="1">
        <v>27</v>
      </c>
      <c r="MD324" s="1">
        <v>20</v>
      </c>
      <c r="ME324" s="1">
        <v>17</v>
      </c>
      <c r="MF324" s="1">
        <v>13</v>
      </c>
      <c r="MG324" s="1">
        <v>7</v>
      </c>
      <c r="MH324" s="1">
        <v>2</v>
      </c>
      <c r="MM324" s="8"/>
      <c r="MN324" s="8">
        <f t="shared" si="177"/>
        <v>118</v>
      </c>
      <c r="MO324" s="1">
        <v>0</v>
      </c>
      <c r="MP324" s="1">
        <v>0</v>
      </c>
      <c r="MQ324" s="1">
        <v>0</v>
      </c>
      <c r="MR324" s="1">
        <v>1</v>
      </c>
      <c r="MS324" s="1">
        <v>0</v>
      </c>
      <c r="MT324" s="1">
        <v>0</v>
      </c>
      <c r="MU324" s="1">
        <v>0</v>
      </c>
      <c r="MZ324" s="8"/>
      <c r="NA324" s="8">
        <f t="shared" si="178"/>
        <v>1</v>
      </c>
      <c r="NB324" s="1">
        <v>8</v>
      </c>
      <c r="NC324" s="1">
        <v>2</v>
      </c>
      <c r="ND324" s="1">
        <v>3</v>
      </c>
      <c r="NE324" s="1">
        <v>0</v>
      </c>
      <c r="NF324" s="1">
        <v>0</v>
      </c>
      <c r="NG324" s="1">
        <v>0</v>
      </c>
      <c r="NH324" s="1">
        <v>0</v>
      </c>
      <c r="NM324" s="8"/>
      <c r="NN324" s="8">
        <f t="shared" si="179"/>
        <v>13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N325" s="1">
        <v>11</v>
      </c>
      <c r="O325" s="1">
        <v>0</v>
      </c>
      <c r="P325" s="1">
        <v>1</v>
      </c>
      <c r="Q325" s="1">
        <v>5</v>
      </c>
      <c r="R325" s="1">
        <v>0</v>
      </c>
      <c r="W325" s="8"/>
      <c r="X325" s="32">
        <f t="shared" si="152"/>
        <v>20</v>
      </c>
      <c r="Y325" s="6">
        <v>1</v>
      </c>
      <c r="Z325" s="1">
        <v>1</v>
      </c>
      <c r="AA325" s="1">
        <v>0</v>
      </c>
      <c r="AB325" s="1">
        <v>0</v>
      </c>
      <c r="AC325" s="1">
        <v>4</v>
      </c>
      <c r="AD325" s="1">
        <v>5</v>
      </c>
      <c r="AE325" s="1">
        <v>0</v>
      </c>
      <c r="AF325" s="1">
        <v>0</v>
      </c>
      <c r="AG325" s="1">
        <v>1</v>
      </c>
      <c r="AH325" s="1">
        <v>0</v>
      </c>
      <c r="AI325" s="1">
        <v>2</v>
      </c>
      <c r="AJ325" s="1">
        <v>2</v>
      </c>
      <c r="AK325" s="1">
        <v>0</v>
      </c>
      <c r="AL325" s="1">
        <v>0</v>
      </c>
      <c r="AW325" s="32">
        <f t="shared" si="153"/>
        <v>8</v>
      </c>
      <c r="AX325" s="32">
        <f t="shared" si="154"/>
        <v>8</v>
      </c>
      <c r="AY325" s="6">
        <v>0</v>
      </c>
      <c r="AZ325" s="1">
        <v>1</v>
      </c>
      <c r="BA325" s="1">
        <v>0</v>
      </c>
      <c r="BB325" s="1">
        <v>0</v>
      </c>
      <c r="BC325" s="1">
        <v>1</v>
      </c>
      <c r="BD325" s="1">
        <v>1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W325" s="32">
        <f t="shared" si="155"/>
        <v>1</v>
      </c>
      <c r="BX325" s="32">
        <f t="shared" si="156"/>
        <v>2</v>
      </c>
      <c r="BY325" s="6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1</v>
      </c>
      <c r="CK325" s="1">
        <v>0</v>
      </c>
      <c r="CL325" s="1">
        <v>0</v>
      </c>
      <c r="CW325" s="32">
        <f t="shared" si="157"/>
        <v>0</v>
      </c>
      <c r="CX325" s="32">
        <f t="shared" si="158"/>
        <v>1</v>
      </c>
      <c r="CY325" s="6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J325" s="8"/>
      <c r="DK325" s="32">
        <f t="shared" si="159"/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W325" s="8"/>
      <c r="DX325" s="32">
        <f t="shared" si="160"/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J325" s="8"/>
      <c r="EK325" s="32">
        <f t="shared" si="161"/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M325" s="8"/>
      <c r="FN325" s="32">
        <f t="shared" si="163"/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Z325" s="8"/>
      <c r="GA325" s="32">
        <f t="shared" si="164"/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M325" s="8"/>
      <c r="GN325" s="32">
        <f t="shared" si="165"/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Z325" s="8"/>
      <c r="HA325" s="36">
        <f t="shared" si="166"/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M325" s="8"/>
      <c r="HN325" s="8">
        <f t="shared" si="167"/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Z325" s="8"/>
      <c r="IA325" s="8">
        <f t="shared" si="168"/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M325" s="8"/>
      <c r="IN325" s="8">
        <f t="shared" si="169"/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Z325" s="8"/>
      <c r="JA325" s="8">
        <f t="shared" si="170"/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M325" s="8"/>
      <c r="JN325" s="8">
        <f t="shared" si="171"/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Z325" s="8"/>
      <c r="KA325" s="8">
        <f t="shared" si="172"/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M325" s="8"/>
      <c r="KN325" s="8">
        <f t="shared" si="173"/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Z325" s="8"/>
      <c r="LA325" s="8">
        <f t="shared" si="174"/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M325" s="8"/>
      <c r="LN325" s="8">
        <f t="shared" si="175"/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Z325" s="8"/>
      <c r="MA325" s="8">
        <f t="shared" si="176"/>
        <v>0</v>
      </c>
      <c r="MB325" s="1">
        <v>0</v>
      </c>
      <c r="MC325" s="1">
        <v>0</v>
      </c>
      <c r="MD325" s="1">
        <v>5</v>
      </c>
      <c r="ME325" s="1">
        <v>0</v>
      </c>
      <c r="MF325" s="1">
        <v>0</v>
      </c>
      <c r="MG325" s="1">
        <v>0</v>
      </c>
      <c r="MH325" s="1">
        <v>0</v>
      </c>
      <c r="MM325" s="8"/>
      <c r="MN325" s="8">
        <f t="shared" si="177"/>
        <v>5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U325" s="1">
        <v>0</v>
      </c>
      <c r="MZ325" s="8"/>
      <c r="NA325" s="8">
        <f t="shared" si="178"/>
        <v>0</v>
      </c>
      <c r="NB325" s="1">
        <v>0</v>
      </c>
      <c r="NC325" s="1">
        <v>0</v>
      </c>
      <c r="ND325" s="1">
        <v>0</v>
      </c>
      <c r="NE325" s="1">
        <v>0</v>
      </c>
      <c r="NF325" s="1">
        <v>0</v>
      </c>
      <c r="NG325" s="1">
        <v>0</v>
      </c>
      <c r="NH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24</v>
      </c>
      <c r="M326" s="1">
        <v>14</v>
      </c>
      <c r="N326" s="1">
        <v>13</v>
      </c>
      <c r="O326" s="1">
        <v>7</v>
      </c>
      <c r="P326" s="1">
        <v>6</v>
      </c>
      <c r="Q326" s="1">
        <v>2</v>
      </c>
      <c r="R326" s="1">
        <v>2</v>
      </c>
      <c r="W326" s="8"/>
      <c r="X326" s="32">
        <f t="shared" si="152"/>
        <v>68</v>
      </c>
      <c r="Y326" s="6">
        <v>6</v>
      </c>
      <c r="Z326" s="1">
        <v>6</v>
      </c>
      <c r="AA326" s="1">
        <v>4</v>
      </c>
      <c r="AB326" s="1">
        <v>4</v>
      </c>
      <c r="AC326" s="1">
        <v>3</v>
      </c>
      <c r="AD326" s="1">
        <v>4</v>
      </c>
      <c r="AE326" s="1">
        <v>1</v>
      </c>
      <c r="AF326" s="1">
        <v>4</v>
      </c>
      <c r="AG326" s="1">
        <v>2</v>
      </c>
      <c r="AH326" s="1">
        <v>0</v>
      </c>
      <c r="AI326" s="1">
        <v>0</v>
      </c>
      <c r="AJ326" s="1">
        <v>0</v>
      </c>
      <c r="AK326" s="1">
        <v>0</v>
      </c>
      <c r="AL326" s="1">
        <v>1</v>
      </c>
      <c r="AW326" s="32">
        <f t="shared" si="153"/>
        <v>16</v>
      </c>
      <c r="AX326" s="32">
        <f t="shared" si="154"/>
        <v>19</v>
      </c>
      <c r="AY326" s="6">
        <v>6</v>
      </c>
      <c r="AZ326" s="1">
        <v>2</v>
      </c>
      <c r="BA326" s="1">
        <v>5</v>
      </c>
      <c r="BB326" s="1">
        <v>1</v>
      </c>
      <c r="BC326" s="1">
        <v>1</v>
      </c>
      <c r="BD326" s="1">
        <v>2</v>
      </c>
      <c r="BE326" s="1">
        <v>1</v>
      </c>
      <c r="BF326" s="1">
        <v>0</v>
      </c>
      <c r="BG326" s="1">
        <v>1</v>
      </c>
      <c r="BH326" s="1">
        <v>2</v>
      </c>
      <c r="BI326" s="1">
        <v>1</v>
      </c>
      <c r="BJ326" s="1">
        <v>0</v>
      </c>
      <c r="BK326" s="1">
        <v>1</v>
      </c>
      <c r="BL326" s="1">
        <v>0</v>
      </c>
      <c r="BW326" s="32">
        <f t="shared" si="155"/>
        <v>16</v>
      </c>
      <c r="BX326" s="32">
        <f t="shared" si="156"/>
        <v>7</v>
      </c>
      <c r="BY326" s="6">
        <v>2</v>
      </c>
      <c r="BZ326" s="1">
        <v>2</v>
      </c>
      <c r="CA326" s="1">
        <v>0</v>
      </c>
      <c r="CB326" s="1">
        <v>0</v>
      </c>
      <c r="CC326" s="1">
        <v>0</v>
      </c>
      <c r="CD326" s="1">
        <v>3</v>
      </c>
      <c r="CE326" s="1">
        <v>0</v>
      </c>
      <c r="CF326" s="1">
        <v>1</v>
      </c>
      <c r="CG326" s="1">
        <v>0</v>
      </c>
      <c r="CH326" s="1">
        <v>1</v>
      </c>
      <c r="CI326" s="1">
        <v>0</v>
      </c>
      <c r="CJ326" s="1">
        <v>1</v>
      </c>
      <c r="CK326" s="1">
        <v>0</v>
      </c>
      <c r="CL326" s="1">
        <v>0</v>
      </c>
      <c r="CW326" s="32">
        <f t="shared" si="157"/>
        <v>2</v>
      </c>
      <c r="CX326" s="32">
        <f t="shared" si="158"/>
        <v>8</v>
      </c>
      <c r="CY326" s="6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J326" s="8"/>
      <c r="DK326" s="32">
        <f t="shared" si="159"/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W326" s="8"/>
      <c r="DX326" s="32">
        <f t="shared" si="160"/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J326" s="8"/>
      <c r="EK326" s="32">
        <f t="shared" si="161"/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M326" s="8"/>
      <c r="FN326" s="32">
        <f t="shared" si="163"/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Z326" s="8"/>
      <c r="GA326" s="32">
        <f t="shared" si="164"/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M326" s="8"/>
      <c r="GN326" s="32">
        <f t="shared" si="165"/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Z326" s="8"/>
      <c r="HA326" s="36">
        <f t="shared" si="166"/>
        <v>0</v>
      </c>
      <c r="HB326" s="1">
        <v>0</v>
      </c>
      <c r="HC326" s="1">
        <v>0</v>
      </c>
      <c r="HD326" s="1">
        <v>0</v>
      </c>
      <c r="HE326" s="1">
        <v>0</v>
      </c>
      <c r="HF326" s="1">
        <v>0</v>
      </c>
      <c r="HG326" s="1">
        <v>0</v>
      </c>
      <c r="HH326" s="1">
        <v>0</v>
      </c>
      <c r="HM326" s="8"/>
      <c r="HN326" s="8">
        <f t="shared" si="167"/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Z326" s="8"/>
      <c r="IA326" s="8">
        <f t="shared" si="168"/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M326" s="8"/>
      <c r="IN326" s="8">
        <f t="shared" si="169"/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Z326" s="8"/>
      <c r="JA326" s="8">
        <f t="shared" si="170"/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M326" s="8"/>
      <c r="JN326" s="8">
        <f t="shared" si="171"/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Z326" s="8"/>
      <c r="KA326" s="8">
        <f t="shared" si="172"/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M326" s="8"/>
      <c r="KN326" s="8">
        <f t="shared" si="173"/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Z326" s="8"/>
      <c r="LA326" s="8">
        <f t="shared" si="174"/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M326" s="8"/>
      <c r="LN326" s="8">
        <f t="shared" si="175"/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Z326" s="8"/>
      <c r="MA326" s="8">
        <f t="shared" si="176"/>
        <v>0</v>
      </c>
      <c r="MB326" s="1">
        <v>3</v>
      </c>
      <c r="MC326" s="1">
        <v>0</v>
      </c>
      <c r="MD326" s="1">
        <v>0</v>
      </c>
      <c r="ME326" s="1">
        <v>0</v>
      </c>
      <c r="MF326" s="1">
        <v>0</v>
      </c>
      <c r="MG326" s="1">
        <v>1</v>
      </c>
      <c r="MH326" s="1">
        <v>1</v>
      </c>
      <c r="MM326" s="8"/>
      <c r="MN326" s="8">
        <f t="shared" si="177"/>
        <v>5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U326" s="1">
        <v>0</v>
      </c>
      <c r="MZ326" s="8"/>
      <c r="NA326" s="8">
        <f t="shared" si="178"/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2</v>
      </c>
      <c r="N327" s="1">
        <v>4</v>
      </c>
      <c r="O327" s="1">
        <v>4</v>
      </c>
      <c r="P327" s="1">
        <v>10</v>
      </c>
      <c r="Q327" s="1">
        <v>1</v>
      </c>
      <c r="R327" s="1">
        <v>0</v>
      </c>
      <c r="W327" s="8"/>
      <c r="X327" s="32">
        <f t="shared" ref="X327:X390" si="184">SUM(L327:W327)</f>
        <v>38</v>
      </c>
      <c r="Y327" s="6">
        <v>8</v>
      </c>
      <c r="Z327" s="1">
        <v>6</v>
      </c>
      <c r="AA327" s="1">
        <v>1</v>
      </c>
      <c r="AB327" s="1">
        <v>1</v>
      </c>
      <c r="AC327" s="1">
        <v>3</v>
      </c>
      <c r="AD327" s="1">
        <v>1</v>
      </c>
      <c r="AE327" s="1">
        <v>1</v>
      </c>
      <c r="AF327" s="1">
        <v>3</v>
      </c>
      <c r="AG327" s="1">
        <v>2</v>
      </c>
      <c r="AH327" s="1">
        <v>6</v>
      </c>
      <c r="AI327" s="1">
        <v>0</v>
      </c>
      <c r="AJ327" s="1">
        <v>1</v>
      </c>
      <c r="AK327" s="1">
        <v>0</v>
      </c>
      <c r="AL327" s="1">
        <v>0</v>
      </c>
      <c r="AW327" s="32">
        <f t="shared" ref="AW327:AW390" si="185">+Y327+AA327+AC327+AE327+AG327+AI327+AK327+AM327+AO327+AQ327+AS327+AU327</f>
        <v>15</v>
      </c>
      <c r="AX327" s="32">
        <f t="shared" ref="AX327:AX390" si="186">+Z327+AB327+AD327+AF327+AH327+AJ327+AL327+AN327+AP327+AR327+AT327+AV327</f>
        <v>18</v>
      </c>
      <c r="AY327" s="6">
        <v>1</v>
      </c>
      <c r="AZ327" s="1">
        <v>1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1</v>
      </c>
      <c r="BH327" s="1">
        <v>1</v>
      </c>
      <c r="BI327" s="1">
        <v>0</v>
      </c>
      <c r="BJ327" s="1">
        <v>0</v>
      </c>
      <c r="BK327" s="1">
        <v>0</v>
      </c>
      <c r="BL327" s="1">
        <v>0</v>
      </c>
      <c r="BW327" s="32">
        <f t="shared" ref="BW327:BW390" si="187">+AY327+BA327+BC327+BE327+BG327+BI327+BK327+BM327+BO327+BQ327+BS327+BU327</f>
        <v>2</v>
      </c>
      <c r="BX327" s="32">
        <f t="shared" ref="BX327:BX390" si="188">+AZ327+BB327+BD327+BF327+BH327+BJ327+BL327+BN327+BP327+BR327+BT327+BV327</f>
        <v>2</v>
      </c>
      <c r="BY327" s="6">
        <v>1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9</v>
      </c>
      <c r="N328" s="1">
        <v>0</v>
      </c>
      <c r="O328" s="1">
        <v>2</v>
      </c>
      <c r="P328" s="1">
        <v>7</v>
      </c>
      <c r="Q328" s="1">
        <v>0</v>
      </c>
      <c r="R328" s="1">
        <v>5</v>
      </c>
      <c r="W328" s="8"/>
      <c r="X328" s="32">
        <f t="shared" si="184"/>
        <v>39</v>
      </c>
      <c r="Y328" s="6">
        <v>5</v>
      </c>
      <c r="Z328" s="1">
        <v>6</v>
      </c>
      <c r="AA328" s="1">
        <v>3</v>
      </c>
      <c r="AB328" s="1">
        <v>4</v>
      </c>
      <c r="AC328" s="1">
        <v>0</v>
      </c>
      <c r="AD328" s="1">
        <v>0</v>
      </c>
      <c r="AE328" s="1">
        <v>2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2</v>
      </c>
      <c r="AL328" s="1">
        <v>0</v>
      </c>
      <c r="AW328" s="32">
        <f t="shared" si="185"/>
        <v>12</v>
      </c>
      <c r="AX328" s="32">
        <f t="shared" si="186"/>
        <v>10</v>
      </c>
      <c r="AY328" s="6">
        <v>1</v>
      </c>
      <c r="AZ328" s="1">
        <v>1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4</v>
      </c>
      <c r="BH328" s="1">
        <v>2</v>
      </c>
      <c r="BI328" s="1">
        <v>0</v>
      </c>
      <c r="BJ328" s="1">
        <v>0</v>
      </c>
      <c r="BK328" s="1">
        <v>1</v>
      </c>
      <c r="BL328" s="1">
        <v>1</v>
      </c>
      <c r="BW328" s="32">
        <f t="shared" si="187"/>
        <v>7</v>
      </c>
      <c r="BX328" s="32">
        <f t="shared" si="188"/>
        <v>4</v>
      </c>
      <c r="BY328" s="6">
        <v>2</v>
      </c>
      <c r="BZ328" s="1">
        <v>1</v>
      </c>
      <c r="CA328" s="1">
        <v>1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1</v>
      </c>
      <c r="CH328" s="1">
        <v>0</v>
      </c>
      <c r="CI328" s="1">
        <v>0</v>
      </c>
      <c r="CJ328" s="1">
        <v>0</v>
      </c>
      <c r="CK328" s="1">
        <v>1</v>
      </c>
      <c r="CL328" s="1">
        <v>0</v>
      </c>
      <c r="CW328" s="32">
        <f t="shared" si="189"/>
        <v>5</v>
      </c>
      <c r="CX328" s="32">
        <f t="shared" si="190"/>
        <v>1</v>
      </c>
      <c r="CY328" s="6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J328" s="8"/>
      <c r="DK328" s="32">
        <f t="shared" si="191"/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W328" s="8"/>
      <c r="DX328" s="32">
        <f t="shared" si="192"/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J328" s="8"/>
      <c r="EK328" s="32">
        <f t="shared" si="193"/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M328" s="8"/>
      <c r="FN328" s="32">
        <f t="shared" si="195"/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Z328" s="8"/>
      <c r="GA328" s="32">
        <f t="shared" si="196"/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M328" s="8"/>
      <c r="GN328" s="32">
        <f t="shared" si="197"/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Z328" s="8"/>
      <c r="HA328" s="36">
        <f t="shared" si="198"/>
        <v>0</v>
      </c>
      <c r="HB328" s="1">
        <v>0</v>
      </c>
      <c r="HC328" s="1">
        <v>0</v>
      </c>
      <c r="HD328" s="1">
        <v>0</v>
      </c>
      <c r="HE328" s="1">
        <v>4</v>
      </c>
      <c r="HF328" s="1">
        <v>2</v>
      </c>
      <c r="HG328" s="1">
        <v>0</v>
      </c>
      <c r="HH328" s="1">
        <v>0</v>
      </c>
      <c r="HM328" s="8"/>
      <c r="HN328" s="8">
        <f t="shared" si="199"/>
        <v>6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U328" s="1">
        <v>0</v>
      </c>
      <c r="HZ328" s="8"/>
      <c r="IA328" s="8">
        <f t="shared" si="200"/>
        <v>0</v>
      </c>
      <c r="IB328" s="1">
        <v>4</v>
      </c>
      <c r="IC328" s="1">
        <v>4</v>
      </c>
      <c r="ID328" s="1">
        <v>0</v>
      </c>
      <c r="IE328" s="1">
        <v>1</v>
      </c>
      <c r="IF328" s="1">
        <v>2</v>
      </c>
      <c r="IG328" s="1">
        <v>0</v>
      </c>
      <c r="IH328" s="1">
        <v>0</v>
      </c>
      <c r="IM328" s="8"/>
      <c r="IN328" s="8">
        <f t="shared" si="201"/>
        <v>11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U328" s="1">
        <v>0</v>
      </c>
      <c r="IZ328" s="8"/>
      <c r="JA328" s="8">
        <f t="shared" si="202"/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M328" s="8"/>
      <c r="JN328" s="8">
        <f t="shared" si="203"/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Z328" s="8"/>
      <c r="KA328" s="8">
        <f t="shared" si="204"/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M328" s="8"/>
      <c r="KN328" s="8">
        <f t="shared" si="205"/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Z328" s="8"/>
      <c r="LA328" s="8">
        <f t="shared" si="206"/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M328" s="8"/>
      <c r="LN328" s="8">
        <f t="shared" si="207"/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Z328" s="8"/>
      <c r="MA328" s="8">
        <f t="shared" si="208"/>
        <v>0</v>
      </c>
      <c r="MB328" s="1">
        <v>1</v>
      </c>
      <c r="MC328" s="1">
        <v>0</v>
      </c>
      <c r="MD328" s="1">
        <v>0</v>
      </c>
      <c r="ME328" s="1">
        <v>1</v>
      </c>
      <c r="MF328" s="1">
        <v>3</v>
      </c>
      <c r="MG328" s="1">
        <v>0</v>
      </c>
      <c r="MH328" s="1">
        <v>0</v>
      </c>
      <c r="MM328" s="8"/>
      <c r="MN328" s="8">
        <f t="shared" si="209"/>
        <v>5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U328" s="1">
        <v>0</v>
      </c>
      <c r="MZ328" s="8"/>
      <c r="NA328" s="8">
        <f t="shared" si="210"/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N329" s="1">
        <v>7</v>
      </c>
      <c r="O329" s="1">
        <v>1</v>
      </c>
      <c r="P329" s="1">
        <v>27</v>
      </c>
      <c r="Q329" s="1">
        <v>2</v>
      </c>
      <c r="R329" s="1">
        <v>0</v>
      </c>
      <c r="W329" s="8"/>
      <c r="X329" s="32">
        <f t="shared" si="184"/>
        <v>37</v>
      </c>
      <c r="Y329" s="6">
        <v>0</v>
      </c>
      <c r="Z329" s="1">
        <v>0</v>
      </c>
      <c r="AA329" s="1">
        <v>0</v>
      </c>
      <c r="AB329" s="1">
        <v>0</v>
      </c>
      <c r="AC329" s="1">
        <v>3</v>
      </c>
      <c r="AD329" s="1">
        <v>3</v>
      </c>
      <c r="AE329" s="1">
        <v>1</v>
      </c>
      <c r="AF329" s="1">
        <v>0</v>
      </c>
      <c r="AG329" s="1">
        <v>8</v>
      </c>
      <c r="AH329" s="1">
        <v>9</v>
      </c>
      <c r="AI329" s="1">
        <v>1</v>
      </c>
      <c r="AJ329" s="1">
        <v>1</v>
      </c>
      <c r="AK329" s="1">
        <v>0</v>
      </c>
      <c r="AL329" s="1">
        <v>0</v>
      </c>
      <c r="AW329" s="32">
        <f t="shared" si="185"/>
        <v>13</v>
      </c>
      <c r="AX329" s="32">
        <f t="shared" si="186"/>
        <v>13</v>
      </c>
      <c r="AY329" s="6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1</v>
      </c>
      <c r="BE329" s="1">
        <v>0</v>
      </c>
      <c r="BF329" s="1">
        <v>0</v>
      </c>
      <c r="BG329" s="1">
        <v>4</v>
      </c>
      <c r="BH329" s="1">
        <v>4</v>
      </c>
      <c r="BI329" s="1">
        <v>0</v>
      </c>
      <c r="BJ329" s="1">
        <v>0</v>
      </c>
      <c r="BK329" s="1">
        <v>0</v>
      </c>
      <c r="BL329" s="1">
        <v>0</v>
      </c>
      <c r="BW329" s="32">
        <f t="shared" si="187"/>
        <v>4</v>
      </c>
      <c r="BX329" s="32">
        <f t="shared" si="188"/>
        <v>5</v>
      </c>
      <c r="BY329" s="6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1</v>
      </c>
      <c r="CH329" s="1">
        <v>1</v>
      </c>
      <c r="CI329" s="1">
        <v>0</v>
      </c>
      <c r="CJ329" s="1">
        <v>0</v>
      </c>
      <c r="CK329" s="1">
        <v>0</v>
      </c>
      <c r="CL329" s="1">
        <v>0</v>
      </c>
      <c r="CW329" s="32">
        <f t="shared" si="189"/>
        <v>1</v>
      </c>
      <c r="CX329" s="32">
        <f t="shared" si="190"/>
        <v>1</v>
      </c>
      <c r="CY329" s="6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J329" s="8"/>
      <c r="DK329" s="32">
        <f t="shared" si="191"/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W329" s="8"/>
      <c r="DX329" s="32">
        <f t="shared" si="192"/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J329" s="8"/>
      <c r="EK329" s="32">
        <f t="shared" si="193"/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M329" s="8"/>
      <c r="FN329" s="32">
        <f t="shared" si="195"/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Z329" s="8"/>
      <c r="GA329" s="32">
        <f t="shared" si="196"/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M329" s="8"/>
      <c r="GN329" s="32">
        <f t="shared" si="197"/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Z329" s="8"/>
      <c r="HA329" s="36">
        <f t="shared" si="198"/>
        <v>0</v>
      </c>
      <c r="HB329" s="1">
        <v>0</v>
      </c>
      <c r="HC329" s="1">
        <v>0</v>
      </c>
      <c r="HD329" s="1">
        <v>0</v>
      </c>
      <c r="HE329" s="1">
        <v>1</v>
      </c>
      <c r="HF329" s="1">
        <v>0</v>
      </c>
      <c r="HG329" s="1">
        <v>0</v>
      </c>
      <c r="HH329" s="1">
        <v>0</v>
      </c>
      <c r="HM329" s="8"/>
      <c r="HN329" s="8">
        <f t="shared" si="199"/>
        <v>1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U329" s="1">
        <v>0</v>
      </c>
      <c r="HZ329" s="8"/>
      <c r="IA329" s="8">
        <f t="shared" si="200"/>
        <v>0</v>
      </c>
      <c r="IB329" s="1">
        <v>0</v>
      </c>
      <c r="IC329" s="1">
        <v>0</v>
      </c>
      <c r="ID329" s="1">
        <v>0</v>
      </c>
      <c r="IE329" s="1">
        <v>0</v>
      </c>
      <c r="IF329" s="1">
        <v>0</v>
      </c>
      <c r="IG329" s="1">
        <v>0</v>
      </c>
      <c r="IH329" s="1">
        <v>0</v>
      </c>
      <c r="IM329" s="8"/>
      <c r="IN329" s="8">
        <f t="shared" si="201"/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Z329" s="8"/>
      <c r="JA329" s="8">
        <f t="shared" si="202"/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M329" s="8"/>
      <c r="JN329" s="8">
        <f t="shared" si="203"/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Z329" s="8"/>
      <c r="KA329" s="8">
        <f t="shared" si="204"/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M329" s="8"/>
      <c r="KN329" s="8">
        <f t="shared" si="205"/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Z329" s="8"/>
      <c r="LA329" s="8">
        <f t="shared" si="206"/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M329" s="8"/>
      <c r="LN329" s="8">
        <f t="shared" si="207"/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Z329" s="8"/>
      <c r="MA329" s="8">
        <f t="shared" si="208"/>
        <v>0</v>
      </c>
      <c r="MB329" s="1">
        <v>0</v>
      </c>
      <c r="MC329" s="1">
        <v>0</v>
      </c>
      <c r="MD329" s="1">
        <v>0</v>
      </c>
      <c r="ME329" s="1">
        <v>1</v>
      </c>
      <c r="MF329" s="1">
        <v>0</v>
      </c>
      <c r="MG329" s="1">
        <v>0</v>
      </c>
      <c r="MH329" s="1">
        <v>0</v>
      </c>
      <c r="MM329" s="8"/>
      <c r="MN329" s="8">
        <f t="shared" si="209"/>
        <v>1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U329" s="1">
        <v>0</v>
      </c>
      <c r="MZ329" s="8"/>
      <c r="NA329" s="8">
        <f t="shared" si="210"/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4</v>
      </c>
      <c r="N330" s="1">
        <v>5</v>
      </c>
      <c r="O330" s="1">
        <v>4</v>
      </c>
      <c r="P330" s="1">
        <v>5</v>
      </c>
      <c r="Q330" s="1">
        <v>4</v>
      </c>
      <c r="R330" s="1">
        <v>2</v>
      </c>
      <c r="W330" s="8"/>
      <c r="X330" s="32">
        <f t="shared" si="184"/>
        <v>38</v>
      </c>
      <c r="Y330" s="6">
        <v>2</v>
      </c>
      <c r="Z330" s="1">
        <v>7</v>
      </c>
      <c r="AA330" s="1">
        <v>3</v>
      </c>
      <c r="AB330" s="1">
        <v>0</v>
      </c>
      <c r="AC330" s="1">
        <v>2</v>
      </c>
      <c r="AD330" s="1">
        <v>1</v>
      </c>
      <c r="AE330" s="1">
        <v>1</v>
      </c>
      <c r="AF330" s="1">
        <v>1</v>
      </c>
      <c r="AG330" s="1">
        <v>1</v>
      </c>
      <c r="AH330" s="1">
        <v>1</v>
      </c>
      <c r="AI330" s="1">
        <v>1</v>
      </c>
      <c r="AJ330" s="1">
        <v>0</v>
      </c>
      <c r="AK330" s="1">
        <v>1</v>
      </c>
      <c r="AL330" s="1">
        <v>0</v>
      </c>
      <c r="AW330" s="32">
        <f t="shared" si="185"/>
        <v>11</v>
      </c>
      <c r="AX330" s="32">
        <f t="shared" si="186"/>
        <v>10</v>
      </c>
      <c r="AY330" s="6">
        <v>1</v>
      </c>
      <c r="AZ330" s="1">
        <v>3</v>
      </c>
      <c r="BA330" s="1">
        <v>0</v>
      </c>
      <c r="BB330" s="1">
        <v>1</v>
      </c>
      <c r="BC330" s="1">
        <v>1</v>
      </c>
      <c r="BD330" s="1">
        <v>1</v>
      </c>
      <c r="BE330" s="1">
        <v>0</v>
      </c>
      <c r="BF330" s="1">
        <v>1</v>
      </c>
      <c r="BG330" s="1">
        <v>1</v>
      </c>
      <c r="BH330" s="1">
        <v>1</v>
      </c>
      <c r="BI330" s="1">
        <v>1</v>
      </c>
      <c r="BJ330" s="1">
        <v>1</v>
      </c>
      <c r="BK330" s="1">
        <v>1</v>
      </c>
      <c r="BL330" s="1">
        <v>0</v>
      </c>
      <c r="BW330" s="32">
        <f t="shared" si="187"/>
        <v>5</v>
      </c>
      <c r="BX330" s="32">
        <f t="shared" si="188"/>
        <v>8</v>
      </c>
      <c r="BY330" s="6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1</v>
      </c>
      <c r="CF330" s="1">
        <v>0</v>
      </c>
      <c r="CG330" s="1">
        <v>0</v>
      </c>
      <c r="CH330" s="1">
        <v>1</v>
      </c>
      <c r="CI330" s="1">
        <v>1</v>
      </c>
      <c r="CJ330" s="1">
        <v>0</v>
      </c>
      <c r="CK330" s="1">
        <v>0</v>
      </c>
      <c r="CL330" s="1">
        <v>0</v>
      </c>
      <c r="CW330" s="32">
        <f t="shared" si="189"/>
        <v>2</v>
      </c>
      <c r="CX330" s="32">
        <f t="shared" si="190"/>
        <v>2</v>
      </c>
      <c r="CY330" s="6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J330" s="8"/>
      <c r="DK330" s="32">
        <f t="shared" si="191"/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W330" s="8"/>
      <c r="DX330" s="32">
        <f t="shared" si="192"/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J330" s="8"/>
      <c r="EK330" s="32">
        <f t="shared" si="193"/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M330" s="8"/>
      <c r="FN330" s="32">
        <f t="shared" si="195"/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Z330" s="8"/>
      <c r="GA330" s="32">
        <f t="shared" si="196"/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M330" s="8"/>
      <c r="GN330" s="32">
        <f t="shared" si="197"/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Z330" s="8"/>
      <c r="HA330" s="36">
        <f t="shared" si="198"/>
        <v>0</v>
      </c>
      <c r="HB330" s="1">
        <v>5</v>
      </c>
      <c r="HC330" s="1">
        <v>0</v>
      </c>
      <c r="HD330" s="1">
        <v>1</v>
      </c>
      <c r="HE330" s="1">
        <v>1</v>
      </c>
      <c r="HF330" s="1">
        <v>0</v>
      </c>
      <c r="HG330" s="1">
        <v>16</v>
      </c>
      <c r="HH330" s="1">
        <v>2</v>
      </c>
      <c r="HM330" s="8"/>
      <c r="HN330" s="8">
        <f t="shared" si="199"/>
        <v>25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U330" s="1">
        <v>0</v>
      </c>
      <c r="HZ330" s="8"/>
      <c r="IA330" s="8">
        <f t="shared" si="200"/>
        <v>0</v>
      </c>
      <c r="IB330" s="1">
        <v>4</v>
      </c>
      <c r="IC330" s="1">
        <v>0</v>
      </c>
      <c r="ID330" s="1">
        <v>0</v>
      </c>
      <c r="IE330" s="1">
        <v>2</v>
      </c>
      <c r="IF330" s="1">
        <v>0</v>
      </c>
      <c r="IG330" s="1">
        <v>1</v>
      </c>
      <c r="IH330" s="1">
        <v>6</v>
      </c>
      <c r="IM330" s="8"/>
      <c r="IN330" s="8">
        <f t="shared" si="201"/>
        <v>13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U330" s="1">
        <v>0</v>
      </c>
      <c r="IZ330" s="8"/>
      <c r="JA330" s="8">
        <f t="shared" si="202"/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M330" s="8"/>
      <c r="JN330" s="8">
        <f t="shared" si="203"/>
        <v>0</v>
      </c>
      <c r="JO330" s="1">
        <v>22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Z330" s="8"/>
      <c r="KA330" s="8">
        <f t="shared" si="204"/>
        <v>22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M330" s="8"/>
      <c r="KN330" s="8">
        <f t="shared" si="205"/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1</v>
      </c>
      <c r="KU330" s="1">
        <v>0</v>
      </c>
      <c r="KZ330" s="8"/>
      <c r="LA330" s="8">
        <f t="shared" si="206"/>
        <v>1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1</v>
      </c>
      <c r="LH330" s="1">
        <v>0</v>
      </c>
      <c r="LM330" s="8"/>
      <c r="LN330" s="8">
        <f t="shared" si="207"/>
        <v>1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4</v>
      </c>
      <c r="LU330" s="1">
        <v>0</v>
      </c>
      <c r="LZ330" s="8"/>
      <c r="MA330" s="8">
        <f t="shared" si="208"/>
        <v>4</v>
      </c>
      <c r="MB330" s="1">
        <v>1</v>
      </c>
      <c r="MC330" s="1">
        <v>0</v>
      </c>
      <c r="MD330" s="1">
        <v>0</v>
      </c>
      <c r="ME330" s="1">
        <v>1</v>
      </c>
      <c r="MF330" s="1">
        <v>0</v>
      </c>
      <c r="MG330" s="1">
        <v>1</v>
      </c>
      <c r="MH330" s="1">
        <v>0</v>
      </c>
      <c r="MM330" s="8"/>
      <c r="MN330" s="8">
        <f t="shared" si="209"/>
        <v>3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U330" s="1">
        <v>0</v>
      </c>
      <c r="MZ330" s="8"/>
      <c r="NA330" s="8">
        <f t="shared" si="210"/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17</v>
      </c>
      <c r="M331" s="1">
        <v>0</v>
      </c>
      <c r="N331" s="1">
        <v>21</v>
      </c>
      <c r="O331" s="1">
        <v>1</v>
      </c>
      <c r="P331" s="1">
        <v>1</v>
      </c>
      <c r="Q331" s="1">
        <v>1</v>
      </c>
      <c r="R331" s="1">
        <v>0</v>
      </c>
      <c r="W331" s="8"/>
      <c r="X331" s="32">
        <f t="shared" si="184"/>
        <v>41</v>
      </c>
      <c r="Y331" s="6">
        <v>5</v>
      </c>
      <c r="Z331" s="1">
        <v>4</v>
      </c>
      <c r="AA331" s="1">
        <v>0</v>
      </c>
      <c r="AB331" s="1">
        <v>0</v>
      </c>
      <c r="AC331" s="1">
        <v>4</v>
      </c>
      <c r="AD331" s="1">
        <v>0</v>
      </c>
      <c r="AE331" s="1">
        <v>0</v>
      </c>
      <c r="AF331" s="1">
        <v>1</v>
      </c>
      <c r="AG331" s="1">
        <v>1</v>
      </c>
      <c r="AH331" s="1">
        <v>0</v>
      </c>
      <c r="AI331" s="1">
        <v>1</v>
      </c>
      <c r="AJ331" s="1">
        <v>0</v>
      </c>
      <c r="AK331" s="1">
        <v>0</v>
      </c>
      <c r="AL331" s="1">
        <v>0</v>
      </c>
      <c r="AW331" s="32">
        <f t="shared" si="185"/>
        <v>11</v>
      </c>
      <c r="AX331" s="32">
        <f t="shared" si="186"/>
        <v>5</v>
      </c>
      <c r="AY331" s="6">
        <v>4</v>
      </c>
      <c r="AZ331" s="1">
        <v>1</v>
      </c>
      <c r="BA331" s="1">
        <v>0</v>
      </c>
      <c r="BB331" s="1">
        <v>0</v>
      </c>
      <c r="BC331" s="1">
        <v>6</v>
      </c>
      <c r="BD331" s="1">
        <v>3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W331" s="32">
        <f t="shared" si="187"/>
        <v>10</v>
      </c>
      <c r="BX331" s="32">
        <f t="shared" si="188"/>
        <v>4</v>
      </c>
      <c r="BY331" s="6">
        <v>2</v>
      </c>
      <c r="BZ331" s="1">
        <v>1</v>
      </c>
      <c r="CA331" s="1">
        <v>0</v>
      </c>
      <c r="CB331" s="1">
        <v>0</v>
      </c>
      <c r="CC331" s="1">
        <v>3</v>
      </c>
      <c r="CD331" s="1">
        <v>5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W331" s="32">
        <f t="shared" si="189"/>
        <v>5</v>
      </c>
      <c r="CX331" s="32">
        <f t="shared" si="190"/>
        <v>6</v>
      </c>
      <c r="CY331" s="6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J331" s="8"/>
      <c r="DK331" s="32">
        <f t="shared" si="191"/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W331" s="8"/>
      <c r="DX331" s="32">
        <f t="shared" si="192"/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J331" s="8"/>
      <c r="EK331" s="32">
        <f t="shared" si="193"/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M331" s="8"/>
      <c r="FN331" s="32">
        <f t="shared" si="195"/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Z331" s="8"/>
      <c r="GA331" s="32">
        <f t="shared" si="196"/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M331" s="8"/>
      <c r="GN331" s="32">
        <f t="shared" si="197"/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Z331" s="8"/>
      <c r="HA331" s="36">
        <f t="shared" si="198"/>
        <v>0</v>
      </c>
      <c r="HB331" s="1">
        <v>0</v>
      </c>
      <c r="HC331" s="1">
        <v>0</v>
      </c>
      <c r="HD331" s="1">
        <v>7</v>
      </c>
      <c r="HE331" s="1">
        <v>0</v>
      </c>
      <c r="HF331" s="1">
        <v>0</v>
      </c>
      <c r="HG331" s="1">
        <v>0</v>
      </c>
      <c r="HH331" s="1">
        <v>0</v>
      </c>
      <c r="HM331" s="8"/>
      <c r="HN331" s="8">
        <f t="shared" si="199"/>
        <v>7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U331" s="1">
        <v>0</v>
      </c>
      <c r="HZ331" s="8"/>
      <c r="IA331" s="8">
        <f t="shared" si="200"/>
        <v>0</v>
      </c>
      <c r="IB331" s="1">
        <v>0</v>
      </c>
      <c r="IC331" s="1">
        <v>0</v>
      </c>
      <c r="ID331" s="1">
        <v>7</v>
      </c>
      <c r="IE331" s="1">
        <v>0</v>
      </c>
      <c r="IF331" s="1">
        <v>0</v>
      </c>
      <c r="IG331" s="1">
        <v>0</v>
      </c>
      <c r="IH331" s="1">
        <v>0</v>
      </c>
      <c r="IM331" s="8"/>
      <c r="IN331" s="8">
        <f t="shared" si="201"/>
        <v>7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U331" s="1">
        <v>0</v>
      </c>
      <c r="IZ331" s="8"/>
      <c r="JA331" s="8">
        <f t="shared" si="202"/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M331" s="8"/>
      <c r="JN331" s="8">
        <f t="shared" si="203"/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Z331" s="8"/>
      <c r="KA331" s="8">
        <f t="shared" si="204"/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M331" s="8"/>
      <c r="KN331" s="8">
        <f t="shared" si="205"/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Z331" s="8"/>
      <c r="LA331" s="8">
        <f t="shared" si="206"/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M331" s="8"/>
      <c r="LN331" s="8">
        <f t="shared" si="207"/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Z331" s="8"/>
      <c r="MA331" s="8">
        <f t="shared" si="208"/>
        <v>0</v>
      </c>
      <c r="MB331" s="1">
        <v>0</v>
      </c>
      <c r="MC331" s="1">
        <v>0</v>
      </c>
      <c r="MD331" s="1">
        <v>3</v>
      </c>
      <c r="ME331" s="1">
        <v>0</v>
      </c>
      <c r="MF331" s="1">
        <v>0</v>
      </c>
      <c r="MG331" s="1">
        <v>1</v>
      </c>
      <c r="MH331" s="1">
        <v>0</v>
      </c>
      <c r="MM331" s="8"/>
      <c r="MN331" s="8">
        <f t="shared" si="209"/>
        <v>4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T331" s="1">
        <v>0</v>
      </c>
      <c r="MU331" s="1">
        <v>0</v>
      </c>
      <c r="MZ331" s="8"/>
      <c r="NA331" s="8">
        <f t="shared" si="210"/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N332" s="1">
        <v>6</v>
      </c>
      <c r="O332" s="1">
        <v>3</v>
      </c>
      <c r="P332" s="1">
        <v>5</v>
      </c>
      <c r="Q332" s="1">
        <v>12</v>
      </c>
      <c r="R332" s="1">
        <v>1</v>
      </c>
      <c r="W332" s="8"/>
      <c r="X332" s="32">
        <f t="shared" si="184"/>
        <v>46</v>
      </c>
      <c r="Y332" s="6">
        <v>2</v>
      </c>
      <c r="Z332" s="1">
        <v>1</v>
      </c>
      <c r="AA332" s="1">
        <v>5</v>
      </c>
      <c r="AB332" s="1">
        <v>4</v>
      </c>
      <c r="AC332" s="1">
        <v>1</v>
      </c>
      <c r="AD332" s="1">
        <v>3</v>
      </c>
      <c r="AE332" s="1">
        <v>2</v>
      </c>
      <c r="AF332" s="1">
        <v>0</v>
      </c>
      <c r="AG332" s="1">
        <v>2</v>
      </c>
      <c r="AH332" s="1">
        <v>2</v>
      </c>
      <c r="AI332" s="1">
        <v>4</v>
      </c>
      <c r="AJ332" s="1">
        <v>5</v>
      </c>
      <c r="AK332" s="1">
        <v>1</v>
      </c>
      <c r="AL332" s="1">
        <v>0</v>
      </c>
      <c r="AW332" s="32">
        <f t="shared" si="185"/>
        <v>17</v>
      </c>
      <c r="AX332" s="32">
        <f t="shared" si="186"/>
        <v>15</v>
      </c>
      <c r="AY332" s="6">
        <v>2</v>
      </c>
      <c r="AZ332" s="1">
        <v>0</v>
      </c>
      <c r="BA332" s="1">
        <v>1</v>
      </c>
      <c r="BB332" s="1">
        <v>2</v>
      </c>
      <c r="BC332" s="1">
        <v>2</v>
      </c>
      <c r="BD332" s="1">
        <v>0</v>
      </c>
      <c r="BE332" s="1">
        <v>1</v>
      </c>
      <c r="BF332" s="1">
        <v>0</v>
      </c>
      <c r="BG332" s="1">
        <v>1</v>
      </c>
      <c r="BH332" s="1">
        <v>0</v>
      </c>
      <c r="BI332" s="1">
        <v>1</v>
      </c>
      <c r="BJ332" s="1">
        <v>1</v>
      </c>
      <c r="BK332" s="1">
        <v>0</v>
      </c>
      <c r="BL332" s="1">
        <v>0</v>
      </c>
      <c r="BW332" s="32">
        <f t="shared" si="187"/>
        <v>8</v>
      </c>
      <c r="BX332" s="32">
        <f t="shared" si="188"/>
        <v>3</v>
      </c>
      <c r="BY332" s="6">
        <v>0</v>
      </c>
      <c r="BZ332" s="1">
        <v>1</v>
      </c>
      <c r="CA332" s="1">
        <v>1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1</v>
      </c>
      <c r="CK332" s="1">
        <v>0</v>
      </c>
      <c r="CL332" s="1">
        <v>0</v>
      </c>
      <c r="CW332" s="32">
        <f t="shared" si="189"/>
        <v>1</v>
      </c>
      <c r="CX332" s="32">
        <f t="shared" si="190"/>
        <v>2</v>
      </c>
      <c r="CY332" s="6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J332" s="8"/>
      <c r="DK332" s="32">
        <f t="shared" si="191"/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W332" s="8"/>
      <c r="DX332" s="32">
        <f t="shared" si="192"/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J332" s="8"/>
      <c r="EK332" s="32">
        <f t="shared" si="193"/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M332" s="8"/>
      <c r="FN332" s="32">
        <f t="shared" si="195"/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Z332" s="8"/>
      <c r="GA332" s="32">
        <f t="shared" si="196"/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M332" s="8"/>
      <c r="GN332" s="32">
        <f t="shared" si="197"/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Z332" s="8"/>
      <c r="HA332" s="36">
        <f t="shared" si="198"/>
        <v>0</v>
      </c>
      <c r="HB332" s="1">
        <v>0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M332" s="8"/>
      <c r="HN332" s="8">
        <f t="shared" si="199"/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Z332" s="8"/>
      <c r="IA332" s="8">
        <f t="shared" si="200"/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M332" s="8"/>
      <c r="IN332" s="8">
        <f t="shared" si="201"/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Z332" s="8"/>
      <c r="JA332" s="8">
        <f t="shared" si="202"/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M332" s="8"/>
      <c r="JN332" s="8">
        <f t="shared" si="203"/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Z332" s="8"/>
      <c r="KA332" s="8">
        <f t="shared" si="204"/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M332" s="8"/>
      <c r="KN332" s="8">
        <f t="shared" si="205"/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Z332" s="8"/>
      <c r="LA332" s="8">
        <f t="shared" si="206"/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M332" s="8"/>
      <c r="LN332" s="8">
        <f t="shared" si="207"/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Z332" s="8"/>
      <c r="MA332" s="8">
        <f t="shared" si="208"/>
        <v>0</v>
      </c>
      <c r="MB332" s="1">
        <v>0</v>
      </c>
      <c r="MC332" s="1">
        <v>0</v>
      </c>
      <c r="MD332" s="1">
        <v>0</v>
      </c>
      <c r="ME332" s="1">
        <v>2</v>
      </c>
      <c r="MF332" s="1">
        <v>0</v>
      </c>
      <c r="MG332" s="1">
        <v>1</v>
      </c>
      <c r="MH332" s="1">
        <v>2</v>
      </c>
      <c r="MM332" s="8"/>
      <c r="MN332" s="8">
        <f t="shared" si="209"/>
        <v>5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T332" s="1">
        <v>0</v>
      </c>
      <c r="MU332" s="1">
        <v>0</v>
      </c>
      <c r="MZ332" s="8"/>
      <c r="NA332" s="8">
        <f t="shared" si="210"/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N333" s="1">
        <v>5</v>
      </c>
      <c r="O333" s="1">
        <v>1</v>
      </c>
      <c r="P333" s="1">
        <v>6</v>
      </c>
      <c r="Q333" s="1">
        <v>0</v>
      </c>
      <c r="R333" s="1">
        <v>2</v>
      </c>
      <c r="W333" s="8"/>
      <c r="X333" s="32">
        <f t="shared" si="184"/>
        <v>22</v>
      </c>
      <c r="Y333" s="6">
        <v>4</v>
      </c>
      <c r="Z333" s="1">
        <v>1</v>
      </c>
      <c r="AA333" s="1">
        <v>0</v>
      </c>
      <c r="AB333" s="1">
        <v>0</v>
      </c>
      <c r="AC333" s="1">
        <v>1</v>
      </c>
      <c r="AD333" s="1">
        <v>1</v>
      </c>
      <c r="AE333" s="1">
        <v>0</v>
      </c>
      <c r="AF333" s="1">
        <v>0</v>
      </c>
      <c r="AG333" s="1">
        <v>1</v>
      </c>
      <c r="AH333" s="1">
        <v>1</v>
      </c>
      <c r="AI333" s="1">
        <v>0</v>
      </c>
      <c r="AJ333" s="1">
        <v>0</v>
      </c>
      <c r="AK333" s="1">
        <v>2</v>
      </c>
      <c r="AL333" s="1">
        <v>0</v>
      </c>
      <c r="AW333" s="32">
        <f t="shared" si="185"/>
        <v>8</v>
      </c>
      <c r="AX333" s="32">
        <f t="shared" si="186"/>
        <v>3</v>
      </c>
      <c r="AY333" s="6">
        <v>1</v>
      </c>
      <c r="AZ333" s="1">
        <v>1</v>
      </c>
      <c r="BA333" s="1">
        <v>0</v>
      </c>
      <c r="BB333" s="1">
        <v>0</v>
      </c>
      <c r="BC333" s="1">
        <v>2</v>
      </c>
      <c r="BD333" s="1">
        <v>1</v>
      </c>
      <c r="BE333" s="1">
        <v>0</v>
      </c>
      <c r="BF333" s="1">
        <v>1</v>
      </c>
      <c r="BG333" s="1">
        <v>3</v>
      </c>
      <c r="BH333" s="1">
        <v>1</v>
      </c>
      <c r="BI333" s="1">
        <v>0</v>
      </c>
      <c r="BJ333" s="1">
        <v>0</v>
      </c>
      <c r="BK333" s="1">
        <v>0</v>
      </c>
      <c r="BL333" s="1">
        <v>0</v>
      </c>
      <c r="BW333" s="32">
        <f t="shared" si="187"/>
        <v>6</v>
      </c>
      <c r="BX333" s="32">
        <f t="shared" si="188"/>
        <v>4</v>
      </c>
      <c r="BY333" s="6">
        <v>1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J333" s="8"/>
      <c r="DK333" s="32">
        <f t="shared" si="191"/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W333" s="8"/>
      <c r="DX333" s="32">
        <f t="shared" si="192"/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J333" s="8"/>
      <c r="EK333" s="32">
        <f t="shared" si="193"/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M333" s="8"/>
      <c r="FN333" s="32">
        <f t="shared" si="195"/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Z333" s="8"/>
      <c r="GA333" s="32">
        <f t="shared" si="196"/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M333" s="8"/>
      <c r="GN333" s="32">
        <f t="shared" si="197"/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Z333" s="8"/>
      <c r="HA333" s="36">
        <f t="shared" si="198"/>
        <v>0</v>
      </c>
      <c r="HB333" s="1">
        <v>1</v>
      </c>
      <c r="HC333" s="1">
        <v>3</v>
      </c>
      <c r="HD333" s="1">
        <v>2</v>
      </c>
      <c r="HE333" s="1">
        <v>0</v>
      </c>
      <c r="HF333" s="1">
        <v>0</v>
      </c>
      <c r="HG333" s="1">
        <v>0</v>
      </c>
      <c r="HH333" s="1">
        <v>5</v>
      </c>
      <c r="HM333" s="8"/>
      <c r="HN333" s="8">
        <f t="shared" si="199"/>
        <v>11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U333" s="1">
        <v>0</v>
      </c>
      <c r="HZ333" s="8"/>
      <c r="IA333" s="8">
        <f t="shared" si="200"/>
        <v>0</v>
      </c>
      <c r="IB333" s="1">
        <v>1</v>
      </c>
      <c r="IC333" s="1">
        <v>0</v>
      </c>
      <c r="ID333" s="1">
        <v>2</v>
      </c>
      <c r="IE333" s="1">
        <v>1</v>
      </c>
      <c r="IF333" s="1">
        <v>0</v>
      </c>
      <c r="IG333" s="1">
        <v>0</v>
      </c>
      <c r="IH333" s="1">
        <v>5</v>
      </c>
      <c r="IM333" s="8"/>
      <c r="IN333" s="8">
        <f t="shared" si="201"/>
        <v>9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U333" s="1">
        <v>0</v>
      </c>
      <c r="IZ333" s="8"/>
      <c r="JA333" s="8">
        <f t="shared" si="202"/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M333" s="8"/>
      <c r="JN333" s="8">
        <f t="shared" si="203"/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Z333" s="8"/>
      <c r="KA333" s="8">
        <f t="shared" si="204"/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M333" s="8"/>
      <c r="KN333" s="8">
        <f t="shared" si="205"/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Z333" s="8"/>
      <c r="LA333" s="8">
        <f t="shared" si="206"/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M333" s="8"/>
      <c r="LN333" s="8">
        <f t="shared" si="207"/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Z333" s="8"/>
      <c r="MA333" s="8">
        <f t="shared" si="208"/>
        <v>0</v>
      </c>
      <c r="MB333" s="1">
        <v>1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M333" s="8"/>
      <c r="MN333" s="8">
        <f t="shared" si="209"/>
        <v>1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Z333" s="8"/>
      <c r="NA333" s="8">
        <f t="shared" si="210"/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6</v>
      </c>
      <c r="N334" s="1">
        <v>2</v>
      </c>
      <c r="O334" s="1">
        <v>4</v>
      </c>
      <c r="P334" s="1">
        <v>2</v>
      </c>
      <c r="Q334" s="1">
        <v>13</v>
      </c>
      <c r="R334" s="1">
        <v>2</v>
      </c>
      <c r="W334" s="8"/>
      <c r="X334" s="32">
        <f t="shared" si="184"/>
        <v>29</v>
      </c>
      <c r="Y334" s="6">
        <v>0</v>
      </c>
      <c r="Z334" s="1">
        <v>0</v>
      </c>
      <c r="AA334" s="1">
        <v>2</v>
      </c>
      <c r="AB334" s="1">
        <v>0</v>
      </c>
      <c r="AC334" s="1">
        <v>2</v>
      </c>
      <c r="AD334" s="1">
        <v>0</v>
      </c>
      <c r="AE334" s="1">
        <v>0</v>
      </c>
      <c r="AF334" s="1">
        <v>2</v>
      </c>
      <c r="AG334" s="1">
        <v>0</v>
      </c>
      <c r="AH334" s="1">
        <v>1</v>
      </c>
      <c r="AI334" s="1">
        <v>2</v>
      </c>
      <c r="AJ334" s="1">
        <v>4</v>
      </c>
      <c r="AK334" s="1">
        <v>0</v>
      </c>
      <c r="AL334" s="1">
        <v>0</v>
      </c>
      <c r="AW334" s="32">
        <f t="shared" si="185"/>
        <v>6</v>
      </c>
      <c r="AX334" s="32">
        <f t="shared" si="186"/>
        <v>7</v>
      </c>
      <c r="AY334" s="6">
        <v>0</v>
      </c>
      <c r="AZ334" s="1">
        <v>0</v>
      </c>
      <c r="BA334" s="1">
        <v>0</v>
      </c>
      <c r="BB334" s="1">
        <v>4</v>
      </c>
      <c r="BC334" s="1">
        <v>0</v>
      </c>
      <c r="BD334" s="1">
        <v>0</v>
      </c>
      <c r="BE334" s="1">
        <v>0</v>
      </c>
      <c r="BF334" s="1">
        <v>1</v>
      </c>
      <c r="BG334" s="1">
        <v>0</v>
      </c>
      <c r="BH334" s="1">
        <v>0</v>
      </c>
      <c r="BI334" s="1">
        <v>1</v>
      </c>
      <c r="BJ334" s="1">
        <v>1</v>
      </c>
      <c r="BK334" s="1">
        <v>2</v>
      </c>
      <c r="BL334" s="1">
        <v>0</v>
      </c>
      <c r="BW334" s="32">
        <f t="shared" si="187"/>
        <v>3</v>
      </c>
      <c r="BX334" s="32">
        <f t="shared" si="188"/>
        <v>6</v>
      </c>
      <c r="BY334" s="6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1</v>
      </c>
      <c r="CG334" s="1">
        <v>0</v>
      </c>
      <c r="CH334" s="1">
        <v>1</v>
      </c>
      <c r="CI334" s="1">
        <v>1</v>
      </c>
      <c r="CJ334" s="1">
        <v>4</v>
      </c>
      <c r="CK334" s="1">
        <v>0</v>
      </c>
      <c r="CL334" s="1">
        <v>0</v>
      </c>
      <c r="CW334" s="32">
        <f t="shared" si="189"/>
        <v>1</v>
      </c>
      <c r="CX334" s="32">
        <f t="shared" si="190"/>
        <v>6</v>
      </c>
      <c r="CY334" s="6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J334" s="8"/>
      <c r="DK334" s="32">
        <f t="shared" si="191"/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W334" s="8"/>
      <c r="DX334" s="32">
        <f t="shared" si="192"/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J334" s="8"/>
      <c r="EK334" s="32">
        <f t="shared" si="193"/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M334" s="8"/>
      <c r="FN334" s="32">
        <f t="shared" si="195"/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Z334" s="8"/>
      <c r="GA334" s="32">
        <f t="shared" si="196"/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M334" s="8"/>
      <c r="GN334" s="32">
        <f t="shared" si="197"/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Z334" s="8"/>
      <c r="HA334" s="36">
        <f t="shared" si="198"/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M334" s="8"/>
      <c r="HN334" s="8">
        <f t="shared" si="199"/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Z334" s="8"/>
      <c r="IA334" s="8">
        <f t="shared" si="200"/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M334" s="8"/>
      <c r="IN334" s="8">
        <f t="shared" si="201"/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Z334" s="8"/>
      <c r="JA334" s="8">
        <f t="shared" si="202"/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M334" s="8"/>
      <c r="JN334" s="8">
        <f t="shared" si="203"/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Z334" s="8"/>
      <c r="KA334" s="8">
        <f t="shared" si="204"/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M334" s="8"/>
      <c r="KN334" s="8">
        <f t="shared" si="205"/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Z334" s="8"/>
      <c r="LA334" s="8">
        <f t="shared" si="206"/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M334" s="8"/>
      <c r="LN334" s="8">
        <f t="shared" si="207"/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Z334" s="8"/>
      <c r="MA334" s="8">
        <f t="shared" si="208"/>
        <v>0</v>
      </c>
      <c r="MB334" s="1">
        <v>0</v>
      </c>
      <c r="MC334" s="1">
        <v>1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M334" s="8"/>
      <c r="MN334" s="8">
        <f t="shared" si="209"/>
        <v>1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Z334" s="8"/>
      <c r="NA334" s="8">
        <f t="shared" si="210"/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5</v>
      </c>
      <c r="N335" s="1">
        <v>4</v>
      </c>
      <c r="O335" s="1">
        <v>1</v>
      </c>
      <c r="P335" s="1">
        <v>2</v>
      </c>
      <c r="Q335" s="1">
        <v>0</v>
      </c>
      <c r="R335" s="1">
        <v>0</v>
      </c>
      <c r="W335" s="8"/>
      <c r="X335" s="32">
        <f t="shared" si="184"/>
        <v>14</v>
      </c>
      <c r="Y335" s="6">
        <v>0</v>
      </c>
      <c r="Z335" s="1">
        <v>0</v>
      </c>
      <c r="AA335" s="1">
        <v>2</v>
      </c>
      <c r="AB335" s="1">
        <v>0</v>
      </c>
      <c r="AC335" s="1">
        <v>2</v>
      </c>
      <c r="AD335" s="1">
        <v>1</v>
      </c>
      <c r="AE335" s="1">
        <v>1</v>
      </c>
      <c r="AF335" s="1">
        <v>0</v>
      </c>
      <c r="AG335" s="1">
        <v>2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W335" s="32">
        <f t="shared" si="185"/>
        <v>7</v>
      </c>
      <c r="AX335" s="32">
        <f t="shared" si="186"/>
        <v>1</v>
      </c>
      <c r="AY335" s="6">
        <v>1</v>
      </c>
      <c r="AZ335" s="1">
        <v>1</v>
      </c>
      <c r="BA335" s="1">
        <v>2</v>
      </c>
      <c r="BB335" s="1">
        <v>1</v>
      </c>
      <c r="BC335" s="1">
        <v>0</v>
      </c>
      <c r="BD335" s="1">
        <v>1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W335" s="32">
        <f t="shared" si="187"/>
        <v>3</v>
      </c>
      <c r="BX335" s="32">
        <f t="shared" si="188"/>
        <v>3</v>
      </c>
      <c r="BY335" s="6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J335" s="8"/>
      <c r="DK335" s="32">
        <f t="shared" si="191"/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W335" s="8"/>
      <c r="DX335" s="32">
        <f t="shared" si="192"/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J335" s="8"/>
      <c r="EK335" s="32">
        <f t="shared" si="193"/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M335" s="8"/>
      <c r="FN335" s="32">
        <f t="shared" si="195"/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Z335" s="8"/>
      <c r="GA335" s="32">
        <f t="shared" si="196"/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M335" s="8"/>
      <c r="GN335" s="32">
        <f t="shared" si="197"/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Z335" s="8"/>
      <c r="HA335" s="36">
        <f t="shared" si="198"/>
        <v>0</v>
      </c>
      <c r="HB335" s="1">
        <v>0</v>
      </c>
      <c r="HC335" s="1">
        <v>1</v>
      </c>
      <c r="HD335" s="1">
        <v>0</v>
      </c>
      <c r="HE335" s="1">
        <v>1</v>
      </c>
      <c r="HF335" s="1">
        <v>5</v>
      </c>
      <c r="HG335" s="1">
        <v>0</v>
      </c>
      <c r="HH335" s="1">
        <v>0</v>
      </c>
      <c r="HM335" s="8"/>
      <c r="HN335" s="8">
        <f t="shared" si="199"/>
        <v>7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U335" s="1">
        <v>0</v>
      </c>
      <c r="HZ335" s="8"/>
      <c r="IA335" s="8">
        <f t="shared" si="200"/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M335" s="8"/>
      <c r="IN335" s="8">
        <f t="shared" si="201"/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Z335" s="8"/>
      <c r="JA335" s="8">
        <f t="shared" si="202"/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M335" s="8"/>
      <c r="JN335" s="8">
        <f t="shared" si="203"/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Z335" s="8"/>
      <c r="KA335" s="8">
        <f t="shared" si="204"/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M335" s="8"/>
      <c r="KN335" s="8">
        <f t="shared" si="205"/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Z335" s="8"/>
      <c r="LA335" s="8">
        <f t="shared" si="206"/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M335" s="8"/>
      <c r="LN335" s="8">
        <f t="shared" si="207"/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Z335" s="8"/>
      <c r="MA335" s="8">
        <f t="shared" si="208"/>
        <v>0</v>
      </c>
      <c r="MB335" s="1">
        <v>0</v>
      </c>
      <c r="MC335" s="1">
        <v>1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M335" s="8"/>
      <c r="MN335" s="8">
        <f t="shared" si="209"/>
        <v>1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Z335" s="8"/>
      <c r="NA335" s="8">
        <f t="shared" si="210"/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15</v>
      </c>
      <c r="N336" s="1">
        <v>14</v>
      </c>
      <c r="O336" s="1">
        <v>6</v>
      </c>
      <c r="P336" s="1">
        <v>1</v>
      </c>
      <c r="Q336" s="1">
        <v>2</v>
      </c>
      <c r="R336" s="1">
        <v>0</v>
      </c>
      <c r="W336" s="8"/>
      <c r="X336" s="32">
        <f t="shared" si="184"/>
        <v>62</v>
      </c>
      <c r="Y336" s="6">
        <v>7</v>
      </c>
      <c r="Z336" s="1">
        <v>6</v>
      </c>
      <c r="AA336" s="1">
        <v>4</v>
      </c>
      <c r="AB336" s="1">
        <v>3</v>
      </c>
      <c r="AC336" s="1">
        <v>6</v>
      </c>
      <c r="AD336" s="1">
        <v>3</v>
      </c>
      <c r="AE336" s="1">
        <v>0</v>
      </c>
      <c r="AF336" s="1">
        <v>1</v>
      </c>
      <c r="AG336" s="1">
        <v>0</v>
      </c>
      <c r="AH336" s="1">
        <v>1</v>
      </c>
      <c r="AI336" s="1">
        <v>0</v>
      </c>
      <c r="AJ336" s="1">
        <v>0</v>
      </c>
      <c r="AK336" s="1">
        <v>0</v>
      </c>
      <c r="AL336" s="1">
        <v>0</v>
      </c>
      <c r="AW336" s="32">
        <f t="shared" si="185"/>
        <v>17</v>
      </c>
      <c r="AX336" s="32">
        <f t="shared" si="186"/>
        <v>14</v>
      </c>
      <c r="AY336" s="6">
        <v>7</v>
      </c>
      <c r="AZ336" s="1">
        <v>3</v>
      </c>
      <c r="BA336" s="1">
        <v>5</v>
      </c>
      <c r="BB336" s="1">
        <v>2</v>
      </c>
      <c r="BC336" s="1">
        <v>3</v>
      </c>
      <c r="BD336" s="1">
        <v>0</v>
      </c>
      <c r="BE336" s="1">
        <v>1</v>
      </c>
      <c r="BF336" s="1">
        <v>1</v>
      </c>
      <c r="BG336" s="1">
        <v>0</v>
      </c>
      <c r="BH336" s="1">
        <v>0</v>
      </c>
      <c r="BI336" s="1">
        <v>1</v>
      </c>
      <c r="BJ336" s="1">
        <v>1</v>
      </c>
      <c r="BK336" s="1">
        <v>0</v>
      </c>
      <c r="BL336" s="1">
        <v>0</v>
      </c>
      <c r="BW336" s="32">
        <f t="shared" si="187"/>
        <v>17</v>
      </c>
      <c r="BX336" s="32">
        <f t="shared" si="188"/>
        <v>7</v>
      </c>
      <c r="BY336" s="6">
        <v>1</v>
      </c>
      <c r="BZ336" s="1">
        <v>0</v>
      </c>
      <c r="CA336" s="1">
        <v>0</v>
      </c>
      <c r="CB336" s="1">
        <v>1</v>
      </c>
      <c r="CC336" s="1">
        <v>1</v>
      </c>
      <c r="CD336" s="1">
        <v>1</v>
      </c>
      <c r="CE336" s="1">
        <v>1</v>
      </c>
      <c r="CF336" s="1">
        <v>2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W336" s="32">
        <f t="shared" si="189"/>
        <v>3</v>
      </c>
      <c r="CX336" s="32">
        <f t="shared" si="190"/>
        <v>4</v>
      </c>
      <c r="CY336" s="6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J336" s="8"/>
      <c r="DK336" s="32">
        <f t="shared" si="191"/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W336" s="8"/>
      <c r="DX336" s="32">
        <f t="shared" si="192"/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J336" s="8"/>
      <c r="EK336" s="32">
        <f t="shared" si="193"/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M336" s="8"/>
      <c r="FN336" s="32">
        <f t="shared" si="195"/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Z336" s="8"/>
      <c r="GA336" s="32">
        <f t="shared" si="196"/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M336" s="8"/>
      <c r="GN336" s="32">
        <f t="shared" si="197"/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Z336" s="8"/>
      <c r="HA336" s="36">
        <f t="shared" si="198"/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M336" s="8"/>
      <c r="HN336" s="8">
        <f t="shared" si="199"/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Z336" s="8"/>
      <c r="IA336" s="8">
        <f t="shared" si="200"/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M336" s="8"/>
      <c r="IN336" s="8">
        <f t="shared" si="201"/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Z336" s="8"/>
      <c r="JA336" s="8">
        <f t="shared" si="202"/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M336" s="8"/>
      <c r="JN336" s="8">
        <f t="shared" si="203"/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Z336" s="8"/>
      <c r="KA336" s="8">
        <f t="shared" si="204"/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M336" s="8"/>
      <c r="KN336" s="8">
        <f t="shared" si="205"/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Z336" s="8"/>
      <c r="LA336" s="8">
        <f t="shared" si="206"/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M336" s="8"/>
      <c r="LN336" s="8">
        <f t="shared" si="207"/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Z336" s="8"/>
      <c r="MA336" s="8">
        <f t="shared" si="208"/>
        <v>0</v>
      </c>
      <c r="MB336" s="1">
        <v>2</v>
      </c>
      <c r="MC336" s="1">
        <v>3</v>
      </c>
      <c r="MD336" s="1">
        <v>2</v>
      </c>
      <c r="ME336" s="1">
        <v>1</v>
      </c>
      <c r="MF336" s="1">
        <v>11</v>
      </c>
      <c r="MG336" s="1">
        <v>22</v>
      </c>
      <c r="MH336" s="1">
        <v>0</v>
      </c>
      <c r="MM336" s="8"/>
      <c r="MN336" s="8">
        <f t="shared" si="209"/>
        <v>41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T336" s="1">
        <v>0</v>
      </c>
      <c r="MU336" s="1">
        <v>0</v>
      </c>
      <c r="MZ336" s="8"/>
      <c r="NA336" s="8">
        <f t="shared" si="210"/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N337" s="1">
        <v>11</v>
      </c>
      <c r="O337" s="1">
        <v>8</v>
      </c>
      <c r="P337" s="1">
        <v>5</v>
      </c>
      <c r="Q337" s="1">
        <v>1</v>
      </c>
      <c r="R337" s="1">
        <v>3</v>
      </c>
      <c r="W337" s="8"/>
      <c r="X337" s="32">
        <f t="shared" si="184"/>
        <v>40</v>
      </c>
      <c r="Y337" s="6">
        <v>4</v>
      </c>
      <c r="Z337" s="1">
        <v>2</v>
      </c>
      <c r="AA337" s="1">
        <v>0</v>
      </c>
      <c r="AB337" s="1">
        <v>0</v>
      </c>
      <c r="AC337" s="1">
        <v>3</v>
      </c>
      <c r="AD337" s="1">
        <v>3</v>
      </c>
      <c r="AE337" s="1">
        <v>0</v>
      </c>
      <c r="AF337" s="1">
        <v>5</v>
      </c>
      <c r="AG337" s="1">
        <v>3</v>
      </c>
      <c r="AH337" s="1">
        <v>1</v>
      </c>
      <c r="AI337" s="1">
        <v>1</v>
      </c>
      <c r="AJ337" s="1">
        <v>0</v>
      </c>
      <c r="AK337" s="1">
        <v>1</v>
      </c>
      <c r="AL337" s="1">
        <v>1</v>
      </c>
      <c r="AW337" s="32">
        <f t="shared" si="185"/>
        <v>12</v>
      </c>
      <c r="AX337" s="32">
        <f t="shared" si="186"/>
        <v>12</v>
      </c>
      <c r="AY337" s="6">
        <v>3</v>
      </c>
      <c r="AZ337" s="1">
        <v>1</v>
      </c>
      <c r="BA337" s="1">
        <v>0</v>
      </c>
      <c r="BB337" s="1">
        <v>1</v>
      </c>
      <c r="BC337" s="1">
        <v>2</v>
      </c>
      <c r="BD337" s="1">
        <v>2</v>
      </c>
      <c r="BE337" s="1">
        <v>2</v>
      </c>
      <c r="BF337" s="1">
        <v>1</v>
      </c>
      <c r="BG337" s="1">
        <v>0</v>
      </c>
      <c r="BH337" s="1">
        <v>1</v>
      </c>
      <c r="BI337" s="1">
        <v>0</v>
      </c>
      <c r="BJ337" s="1">
        <v>0</v>
      </c>
      <c r="BK337" s="1">
        <v>1</v>
      </c>
      <c r="BL337" s="1">
        <v>0</v>
      </c>
      <c r="BW337" s="32">
        <f t="shared" si="187"/>
        <v>8</v>
      </c>
      <c r="BX337" s="32">
        <f t="shared" si="188"/>
        <v>6</v>
      </c>
      <c r="BY337" s="6">
        <v>0</v>
      </c>
      <c r="BZ337" s="1">
        <v>0</v>
      </c>
      <c r="CA337" s="1">
        <v>0</v>
      </c>
      <c r="CB337" s="1">
        <v>1</v>
      </c>
      <c r="CC337" s="1">
        <v>1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W337" s="32">
        <f t="shared" si="189"/>
        <v>1</v>
      </c>
      <c r="CX337" s="32">
        <f t="shared" si="190"/>
        <v>1</v>
      </c>
      <c r="CY337" s="6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J337" s="8"/>
      <c r="DK337" s="32">
        <f t="shared" si="191"/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W337" s="8"/>
      <c r="DX337" s="32">
        <f t="shared" si="192"/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J337" s="8"/>
      <c r="EK337" s="32">
        <f t="shared" si="193"/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M337" s="8"/>
      <c r="FN337" s="32">
        <f t="shared" si="195"/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Z337" s="8"/>
      <c r="GA337" s="32">
        <f t="shared" si="196"/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M337" s="8"/>
      <c r="GN337" s="32">
        <f t="shared" si="197"/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Z337" s="8"/>
      <c r="HA337" s="36">
        <f t="shared" si="198"/>
        <v>0</v>
      </c>
      <c r="HB337" s="1">
        <v>1</v>
      </c>
      <c r="HC337" s="1">
        <v>0</v>
      </c>
      <c r="HD337" s="1">
        <v>2</v>
      </c>
      <c r="HE337" s="1">
        <v>4</v>
      </c>
      <c r="HF337" s="1">
        <v>1</v>
      </c>
      <c r="HG337" s="1">
        <v>0</v>
      </c>
      <c r="HH337" s="1">
        <v>0</v>
      </c>
      <c r="HM337" s="8"/>
      <c r="HN337" s="8">
        <f t="shared" si="199"/>
        <v>8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U337" s="1">
        <v>0</v>
      </c>
      <c r="HZ337" s="8"/>
      <c r="IA337" s="8">
        <f t="shared" si="200"/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M337" s="8"/>
      <c r="IN337" s="8">
        <f t="shared" si="201"/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Z337" s="8"/>
      <c r="JA337" s="8">
        <f t="shared" si="202"/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M337" s="8"/>
      <c r="JN337" s="8">
        <f t="shared" si="203"/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Z337" s="8"/>
      <c r="KA337" s="8">
        <f t="shared" si="204"/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M337" s="8"/>
      <c r="KN337" s="8">
        <f t="shared" si="205"/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Z337" s="8"/>
      <c r="LA337" s="8">
        <f t="shared" si="206"/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M337" s="8"/>
      <c r="LN337" s="8">
        <f t="shared" si="207"/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Z337" s="8"/>
      <c r="MA337" s="8">
        <f t="shared" si="208"/>
        <v>0</v>
      </c>
      <c r="MB337" s="1">
        <v>0</v>
      </c>
      <c r="MC337" s="1">
        <v>0</v>
      </c>
      <c r="MD337" s="1">
        <v>1</v>
      </c>
      <c r="ME337" s="1">
        <v>0</v>
      </c>
      <c r="MF337" s="1">
        <v>0</v>
      </c>
      <c r="MG337" s="1">
        <v>0</v>
      </c>
      <c r="MH337" s="1">
        <v>0</v>
      </c>
      <c r="MM337" s="8"/>
      <c r="MN337" s="8">
        <f t="shared" si="209"/>
        <v>1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T337" s="1">
        <v>0</v>
      </c>
      <c r="MU337" s="1">
        <v>0</v>
      </c>
      <c r="MZ337" s="8"/>
      <c r="NA337" s="8">
        <f t="shared" si="210"/>
        <v>0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N338" s="1">
        <v>3</v>
      </c>
      <c r="O338" s="1">
        <v>1</v>
      </c>
      <c r="P338" s="1">
        <v>1</v>
      </c>
      <c r="Q338" s="1">
        <v>0</v>
      </c>
      <c r="R338" s="1">
        <v>0</v>
      </c>
      <c r="W338" s="8"/>
      <c r="X338" s="32">
        <f t="shared" si="184"/>
        <v>33</v>
      </c>
      <c r="Y338" s="6">
        <v>12</v>
      </c>
      <c r="Z338" s="1">
        <v>9</v>
      </c>
      <c r="AA338" s="1">
        <v>0</v>
      </c>
      <c r="AB338" s="1">
        <v>1</v>
      </c>
      <c r="AC338" s="1">
        <v>0</v>
      </c>
      <c r="AD338" s="1">
        <v>1</v>
      </c>
      <c r="AE338" s="1">
        <v>0</v>
      </c>
      <c r="AF338" s="1">
        <v>1</v>
      </c>
      <c r="AG338" s="1">
        <v>0</v>
      </c>
      <c r="AH338" s="1">
        <v>1</v>
      </c>
      <c r="AI338" s="1">
        <v>0</v>
      </c>
      <c r="AJ338" s="1">
        <v>0</v>
      </c>
      <c r="AK338" s="1">
        <v>0</v>
      </c>
      <c r="AL338" s="1">
        <v>0</v>
      </c>
      <c r="AW338" s="32">
        <f t="shared" si="185"/>
        <v>12</v>
      </c>
      <c r="AX338" s="32">
        <f t="shared" si="186"/>
        <v>13</v>
      </c>
      <c r="AY338" s="6">
        <v>0</v>
      </c>
      <c r="AZ338" s="1">
        <v>1</v>
      </c>
      <c r="BA338" s="1">
        <v>1</v>
      </c>
      <c r="BB338" s="1">
        <v>0</v>
      </c>
      <c r="BC338" s="1">
        <v>0</v>
      </c>
      <c r="BD338" s="1">
        <v>1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W338" s="32">
        <f t="shared" si="187"/>
        <v>1</v>
      </c>
      <c r="BX338" s="32">
        <f t="shared" si="188"/>
        <v>2</v>
      </c>
      <c r="BY338" s="6">
        <v>1</v>
      </c>
      <c r="BZ338" s="1">
        <v>1</v>
      </c>
      <c r="CA338" s="1">
        <v>2</v>
      </c>
      <c r="CB338" s="1">
        <v>0</v>
      </c>
      <c r="CC338" s="1">
        <v>1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W338" s="32">
        <f t="shared" si="189"/>
        <v>4</v>
      </c>
      <c r="CX338" s="32">
        <f t="shared" si="190"/>
        <v>1</v>
      </c>
      <c r="CY338" s="6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J338" s="8"/>
      <c r="DK338" s="32">
        <f t="shared" si="191"/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W338" s="8"/>
      <c r="DX338" s="32">
        <f t="shared" si="192"/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J338" s="8"/>
      <c r="EK338" s="32">
        <f t="shared" si="193"/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M338" s="8"/>
      <c r="FN338" s="32">
        <f t="shared" si="195"/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Z338" s="8"/>
      <c r="GA338" s="32">
        <f t="shared" si="196"/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M338" s="8"/>
      <c r="GN338" s="32">
        <f t="shared" si="197"/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Z338" s="8"/>
      <c r="HA338" s="36">
        <f t="shared" si="198"/>
        <v>0</v>
      </c>
      <c r="HB338" s="1">
        <v>20</v>
      </c>
      <c r="HC338" s="1">
        <v>0</v>
      </c>
      <c r="HD338" s="1">
        <v>0</v>
      </c>
      <c r="HE338" s="1">
        <v>0</v>
      </c>
      <c r="HF338" s="1">
        <v>0</v>
      </c>
      <c r="HG338" s="1">
        <v>1</v>
      </c>
      <c r="HH338" s="1">
        <v>0</v>
      </c>
      <c r="HM338" s="8"/>
      <c r="HN338" s="8">
        <f t="shared" si="199"/>
        <v>21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U338" s="1">
        <v>0</v>
      </c>
      <c r="HZ338" s="8"/>
      <c r="IA338" s="8">
        <f t="shared" si="200"/>
        <v>0</v>
      </c>
      <c r="IB338" s="1">
        <v>0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M338" s="8"/>
      <c r="IN338" s="8">
        <f t="shared" si="201"/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Z338" s="8"/>
      <c r="JA338" s="8">
        <f t="shared" si="202"/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M338" s="8"/>
      <c r="JN338" s="8">
        <f t="shared" si="203"/>
        <v>0</v>
      </c>
      <c r="JO338" s="1">
        <v>4</v>
      </c>
      <c r="JP338" s="1">
        <v>4</v>
      </c>
      <c r="JQ338" s="1">
        <v>4</v>
      </c>
      <c r="JR338" s="1">
        <v>4</v>
      </c>
      <c r="JS338" s="1">
        <v>4</v>
      </c>
      <c r="JT338" s="1">
        <v>4</v>
      </c>
      <c r="JU338" s="1">
        <v>4</v>
      </c>
      <c r="JZ338" s="8"/>
      <c r="KA338" s="8">
        <f t="shared" si="204"/>
        <v>28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H338" s="1">
        <v>0</v>
      </c>
      <c r="KM338" s="8"/>
      <c r="KN338" s="8">
        <f t="shared" si="205"/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Z338" s="8"/>
      <c r="LA338" s="8">
        <f t="shared" si="206"/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M338" s="8"/>
      <c r="LN338" s="8">
        <f t="shared" si="207"/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Z338" s="8"/>
      <c r="MA338" s="8">
        <f t="shared" si="208"/>
        <v>0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M338" s="8"/>
      <c r="MN338" s="8">
        <f t="shared" si="209"/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Z338" s="8"/>
      <c r="NA338" s="8">
        <f t="shared" si="210"/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7</v>
      </c>
      <c r="N339" s="1">
        <v>29</v>
      </c>
      <c r="O339" s="1">
        <v>3</v>
      </c>
      <c r="P339" s="1">
        <v>2</v>
      </c>
      <c r="Q339" s="1">
        <v>0</v>
      </c>
      <c r="R339" s="1">
        <v>2</v>
      </c>
      <c r="W339" s="8"/>
      <c r="X339" s="32">
        <f t="shared" si="184"/>
        <v>43</v>
      </c>
      <c r="Y339" s="6">
        <v>0</v>
      </c>
      <c r="Z339" s="1">
        <v>0</v>
      </c>
      <c r="AA339" s="1">
        <v>1</v>
      </c>
      <c r="AB339" s="1">
        <v>2</v>
      </c>
      <c r="AC339" s="1">
        <v>7</v>
      </c>
      <c r="AD339" s="1">
        <v>4</v>
      </c>
      <c r="AE339" s="1">
        <v>1</v>
      </c>
      <c r="AF339" s="1">
        <v>1</v>
      </c>
      <c r="AG339" s="1">
        <v>0</v>
      </c>
      <c r="AH339" s="1">
        <v>1</v>
      </c>
      <c r="AI339" s="1">
        <v>0</v>
      </c>
      <c r="AJ339" s="1">
        <v>0</v>
      </c>
      <c r="AK339" s="1">
        <v>1</v>
      </c>
      <c r="AL339" s="1">
        <v>1</v>
      </c>
      <c r="AW339" s="32">
        <f t="shared" si="185"/>
        <v>10</v>
      </c>
      <c r="AX339" s="32">
        <f t="shared" si="186"/>
        <v>9</v>
      </c>
      <c r="AY339" s="6">
        <v>0</v>
      </c>
      <c r="AZ339" s="1">
        <v>0</v>
      </c>
      <c r="BA339" s="1">
        <v>3</v>
      </c>
      <c r="BB339" s="1">
        <v>1</v>
      </c>
      <c r="BC339" s="1">
        <v>9</v>
      </c>
      <c r="BD339" s="1">
        <v>5</v>
      </c>
      <c r="BE339" s="1">
        <v>0</v>
      </c>
      <c r="BF339" s="1">
        <v>0</v>
      </c>
      <c r="BG339" s="1">
        <v>0</v>
      </c>
      <c r="BH339" s="1">
        <v>1</v>
      </c>
      <c r="BI339" s="1">
        <v>0</v>
      </c>
      <c r="BJ339" s="1">
        <v>0</v>
      </c>
      <c r="BK339" s="1">
        <v>0</v>
      </c>
      <c r="BL339" s="1">
        <v>0</v>
      </c>
      <c r="BW339" s="32">
        <f t="shared" si="187"/>
        <v>12</v>
      </c>
      <c r="BX339" s="32">
        <f t="shared" si="188"/>
        <v>7</v>
      </c>
      <c r="BY339" s="6">
        <v>0</v>
      </c>
      <c r="BZ339" s="1">
        <v>0</v>
      </c>
      <c r="CA339" s="1">
        <v>0</v>
      </c>
      <c r="CB339" s="1">
        <v>0</v>
      </c>
      <c r="CC339" s="1">
        <v>3</v>
      </c>
      <c r="CD339" s="1">
        <v>1</v>
      </c>
      <c r="CE339" s="1">
        <v>1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W339" s="32">
        <f t="shared" si="189"/>
        <v>4</v>
      </c>
      <c r="CX339" s="32">
        <f t="shared" si="190"/>
        <v>1</v>
      </c>
      <c r="CY339" s="6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J339" s="8"/>
      <c r="DK339" s="32">
        <f t="shared" si="191"/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W339" s="8"/>
      <c r="DX339" s="32">
        <f t="shared" si="192"/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J339" s="8"/>
      <c r="EK339" s="32">
        <f t="shared" si="193"/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M339" s="8"/>
      <c r="FN339" s="32">
        <f t="shared" si="195"/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Z339" s="8"/>
      <c r="GA339" s="32">
        <f t="shared" si="196"/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M339" s="8"/>
      <c r="GN339" s="32">
        <f t="shared" si="197"/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Z339" s="8"/>
      <c r="HA339" s="36">
        <f t="shared" si="198"/>
        <v>0</v>
      </c>
      <c r="HB339" s="1">
        <v>0</v>
      </c>
      <c r="HC339" s="1">
        <v>0</v>
      </c>
      <c r="HD339" s="1">
        <v>10</v>
      </c>
      <c r="HE339" s="1">
        <v>0</v>
      </c>
      <c r="HF339" s="1">
        <v>0</v>
      </c>
      <c r="HG339" s="1">
        <v>0</v>
      </c>
      <c r="HH339" s="1">
        <v>0</v>
      </c>
      <c r="HM339" s="8"/>
      <c r="HN339" s="8">
        <f t="shared" si="199"/>
        <v>10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U339" s="1">
        <v>0</v>
      </c>
      <c r="HZ339" s="8"/>
      <c r="IA339" s="8">
        <f t="shared" si="200"/>
        <v>0</v>
      </c>
      <c r="IB339" s="1">
        <v>0</v>
      </c>
      <c r="IC339" s="1">
        <v>0</v>
      </c>
      <c r="ID339" s="1">
        <v>0</v>
      </c>
      <c r="IE339" s="1">
        <v>0</v>
      </c>
      <c r="IF339" s="1">
        <v>0</v>
      </c>
      <c r="IG339" s="1">
        <v>0</v>
      </c>
      <c r="IH339" s="1">
        <v>0</v>
      </c>
      <c r="IM339" s="8"/>
      <c r="IN339" s="8">
        <f t="shared" si="201"/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Z339" s="8"/>
      <c r="JA339" s="8">
        <f t="shared" si="202"/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M339" s="8"/>
      <c r="JN339" s="8">
        <f t="shared" si="203"/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Z339" s="8"/>
      <c r="KA339" s="8">
        <f t="shared" si="204"/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M339" s="8"/>
      <c r="KN339" s="8">
        <f t="shared" si="205"/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Z339" s="8"/>
      <c r="LA339" s="8">
        <f t="shared" si="206"/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M339" s="8"/>
      <c r="LN339" s="8">
        <f t="shared" si="207"/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Z339" s="8"/>
      <c r="MA339" s="8">
        <f t="shared" si="208"/>
        <v>0</v>
      </c>
      <c r="MB339" s="1">
        <v>0</v>
      </c>
      <c r="MC339" s="1">
        <v>0</v>
      </c>
      <c r="MD339" s="1">
        <v>18</v>
      </c>
      <c r="ME339" s="1">
        <v>2</v>
      </c>
      <c r="MF339" s="1">
        <v>0</v>
      </c>
      <c r="MG339" s="1">
        <v>0</v>
      </c>
      <c r="MH339" s="1">
        <v>1</v>
      </c>
      <c r="MM339" s="8"/>
      <c r="MN339" s="8">
        <f t="shared" si="209"/>
        <v>21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T339" s="1">
        <v>0</v>
      </c>
      <c r="MU339" s="1">
        <v>0</v>
      </c>
      <c r="MZ339" s="8"/>
      <c r="NA339" s="8">
        <f t="shared" si="210"/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N340" s="1">
        <v>2</v>
      </c>
      <c r="O340" s="1">
        <v>8</v>
      </c>
      <c r="P340" s="1">
        <v>1</v>
      </c>
      <c r="Q340" s="1">
        <v>1</v>
      </c>
      <c r="R340" s="1">
        <v>3</v>
      </c>
      <c r="W340" s="8"/>
      <c r="X340" s="32">
        <f t="shared" si="184"/>
        <v>38</v>
      </c>
      <c r="Y340" s="6">
        <v>3</v>
      </c>
      <c r="Z340" s="1">
        <v>4</v>
      </c>
      <c r="AA340" s="1">
        <v>3</v>
      </c>
      <c r="AB340" s="1">
        <v>0</v>
      </c>
      <c r="AC340" s="1">
        <v>0</v>
      </c>
      <c r="AD340" s="1">
        <v>1</v>
      </c>
      <c r="AE340" s="1">
        <v>3</v>
      </c>
      <c r="AF340" s="1">
        <v>2</v>
      </c>
      <c r="AG340" s="1">
        <v>0</v>
      </c>
      <c r="AH340" s="1">
        <v>1</v>
      </c>
      <c r="AI340" s="1">
        <v>0</v>
      </c>
      <c r="AJ340" s="1">
        <v>0</v>
      </c>
      <c r="AK340" s="1">
        <v>1</v>
      </c>
      <c r="AL340" s="1">
        <v>0</v>
      </c>
      <c r="AW340" s="32">
        <f t="shared" si="185"/>
        <v>10</v>
      </c>
      <c r="AX340" s="32">
        <f t="shared" si="186"/>
        <v>8</v>
      </c>
      <c r="AY340" s="6">
        <v>5</v>
      </c>
      <c r="AZ340" s="1">
        <v>1</v>
      </c>
      <c r="BA340" s="1">
        <v>1</v>
      </c>
      <c r="BB340" s="1">
        <v>1</v>
      </c>
      <c r="BC340" s="1">
        <v>1</v>
      </c>
      <c r="BD340" s="1">
        <v>0</v>
      </c>
      <c r="BE340" s="1">
        <v>1</v>
      </c>
      <c r="BF340" s="1">
        <v>1</v>
      </c>
      <c r="BG340" s="1">
        <v>0</v>
      </c>
      <c r="BH340" s="1">
        <v>0</v>
      </c>
      <c r="BI340" s="1">
        <v>0</v>
      </c>
      <c r="BJ340" s="1">
        <v>1</v>
      </c>
      <c r="BK340" s="1">
        <v>0</v>
      </c>
      <c r="BL340" s="1">
        <v>2</v>
      </c>
      <c r="BW340" s="32">
        <f t="shared" si="187"/>
        <v>8</v>
      </c>
      <c r="BX340" s="32">
        <f t="shared" si="188"/>
        <v>6</v>
      </c>
      <c r="BY340" s="6">
        <v>2</v>
      </c>
      <c r="BZ340" s="1">
        <v>2</v>
      </c>
      <c r="CA340" s="1">
        <v>1</v>
      </c>
      <c r="CB340" s="1">
        <v>0</v>
      </c>
      <c r="CC340" s="1">
        <v>0</v>
      </c>
      <c r="CD340" s="1">
        <v>0</v>
      </c>
      <c r="CE340" s="1">
        <v>1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W340" s="32">
        <f t="shared" si="189"/>
        <v>4</v>
      </c>
      <c r="CX340" s="32">
        <f t="shared" si="190"/>
        <v>2</v>
      </c>
      <c r="CY340" s="6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J340" s="8"/>
      <c r="DK340" s="32">
        <f t="shared" si="191"/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W340" s="8"/>
      <c r="DX340" s="32">
        <f t="shared" si="192"/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J340" s="8"/>
      <c r="EK340" s="32">
        <f t="shared" si="193"/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M340" s="8"/>
      <c r="FN340" s="32">
        <f t="shared" si="195"/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Z340" s="8"/>
      <c r="GA340" s="32">
        <f t="shared" si="196"/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M340" s="8"/>
      <c r="GN340" s="32">
        <f t="shared" si="197"/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Z340" s="8"/>
      <c r="HA340" s="36">
        <f t="shared" si="198"/>
        <v>0</v>
      </c>
      <c r="HB340" s="1">
        <v>13</v>
      </c>
      <c r="HC340" s="1">
        <v>2</v>
      </c>
      <c r="HD340" s="1">
        <v>5</v>
      </c>
      <c r="HE340" s="1">
        <v>1</v>
      </c>
      <c r="HF340" s="1">
        <v>0</v>
      </c>
      <c r="HG340" s="1">
        <v>0</v>
      </c>
      <c r="HH340" s="1">
        <v>8</v>
      </c>
      <c r="HM340" s="8"/>
      <c r="HN340" s="8">
        <f t="shared" si="199"/>
        <v>29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U340" s="1">
        <v>0</v>
      </c>
      <c r="HZ340" s="8"/>
      <c r="IA340" s="8">
        <f t="shared" si="200"/>
        <v>0</v>
      </c>
      <c r="IB340" s="1">
        <v>9</v>
      </c>
      <c r="IC340" s="1">
        <v>0</v>
      </c>
      <c r="ID340" s="1">
        <v>5</v>
      </c>
      <c r="IE340" s="1">
        <v>0</v>
      </c>
      <c r="IF340" s="1">
        <v>0</v>
      </c>
      <c r="IG340" s="1">
        <v>0</v>
      </c>
      <c r="IH340" s="1">
        <v>6</v>
      </c>
      <c r="IM340" s="8"/>
      <c r="IN340" s="8">
        <f t="shared" si="201"/>
        <v>20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U340" s="1">
        <v>0</v>
      </c>
      <c r="IZ340" s="8"/>
      <c r="JA340" s="8">
        <f t="shared" si="202"/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M340" s="8"/>
      <c r="JN340" s="8">
        <f t="shared" si="203"/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Z340" s="8"/>
      <c r="KA340" s="8">
        <f t="shared" si="204"/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M340" s="8"/>
      <c r="KN340" s="8">
        <f t="shared" si="205"/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Z340" s="8"/>
      <c r="LA340" s="8">
        <f t="shared" si="206"/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M340" s="8"/>
      <c r="LN340" s="8">
        <f t="shared" si="207"/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Z340" s="8"/>
      <c r="MA340" s="8">
        <f t="shared" si="208"/>
        <v>0</v>
      </c>
      <c r="MB340" s="1">
        <v>3</v>
      </c>
      <c r="MC340" s="1">
        <v>0</v>
      </c>
      <c r="MD340" s="1">
        <v>0</v>
      </c>
      <c r="ME340" s="1">
        <v>1</v>
      </c>
      <c r="MF340" s="1">
        <v>0</v>
      </c>
      <c r="MG340" s="1">
        <v>0</v>
      </c>
      <c r="MH340" s="1">
        <v>0</v>
      </c>
      <c r="MM340" s="8"/>
      <c r="MN340" s="8">
        <f t="shared" si="209"/>
        <v>4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T340" s="1">
        <v>0</v>
      </c>
      <c r="MU340" s="1">
        <v>0</v>
      </c>
      <c r="MZ340" s="8"/>
      <c r="NA340" s="8">
        <f t="shared" si="210"/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220</v>
      </c>
      <c r="M341" s="1">
        <v>123</v>
      </c>
      <c r="N341" s="1">
        <v>194</v>
      </c>
      <c r="O341" s="1">
        <v>140</v>
      </c>
      <c r="P341" s="1">
        <v>226</v>
      </c>
      <c r="Q341" s="1">
        <v>55</v>
      </c>
      <c r="R341" s="1">
        <v>19</v>
      </c>
      <c r="W341" s="8"/>
      <c r="X341" s="32">
        <f t="shared" si="184"/>
        <v>977</v>
      </c>
      <c r="Y341" s="6">
        <v>45</v>
      </c>
      <c r="Z341" s="1">
        <v>66</v>
      </c>
      <c r="AA341" s="1">
        <v>23</v>
      </c>
      <c r="AB341" s="1">
        <v>40</v>
      </c>
      <c r="AC341" s="1">
        <v>50</v>
      </c>
      <c r="AD341" s="1">
        <v>55</v>
      </c>
      <c r="AE341" s="1">
        <v>37</v>
      </c>
      <c r="AF341" s="1">
        <v>50</v>
      </c>
      <c r="AG341" s="1">
        <v>79</v>
      </c>
      <c r="AH341" s="1">
        <v>63</v>
      </c>
      <c r="AI341" s="1">
        <v>23</v>
      </c>
      <c r="AJ341" s="1">
        <v>16</v>
      </c>
      <c r="AK341" s="1">
        <v>5</v>
      </c>
      <c r="AL341" s="1">
        <v>2</v>
      </c>
      <c r="AW341" s="32">
        <f t="shared" si="185"/>
        <v>262</v>
      </c>
      <c r="AX341" s="32">
        <f t="shared" si="186"/>
        <v>292</v>
      </c>
      <c r="AY341" s="6">
        <v>30</v>
      </c>
      <c r="AZ341" s="1">
        <v>51</v>
      </c>
      <c r="BA341" s="1">
        <v>18</v>
      </c>
      <c r="BB341" s="1">
        <v>21</v>
      </c>
      <c r="BC341" s="1">
        <v>33</v>
      </c>
      <c r="BD341" s="1">
        <v>33</v>
      </c>
      <c r="BE341" s="1">
        <v>20</v>
      </c>
      <c r="BF341" s="1">
        <v>20</v>
      </c>
      <c r="BG341" s="1">
        <v>31</v>
      </c>
      <c r="BH341" s="1">
        <v>28</v>
      </c>
      <c r="BI341" s="1">
        <v>6</v>
      </c>
      <c r="BJ341" s="1">
        <v>6</v>
      </c>
      <c r="BK341" s="1">
        <v>2</v>
      </c>
      <c r="BL341" s="1">
        <v>7</v>
      </c>
      <c r="BW341" s="32">
        <f t="shared" si="187"/>
        <v>140</v>
      </c>
      <c r="BX341" s="32">
        <f t="shared" si="188"/>
        <v>166</v>
      </c>
      <c r="BY341" s="6">
        <v>13</v>
      </c>
      <c r="BZ341" s="1">
        <v>15</v>
      </c>
      <c r="CA341" s="1">
        <v>11</v>
      </c>
      <c r="CB341" s="1">
        <v>10</v>
      </c>
      <c r="CC341" s="1">
        <v>14</v>
      </c>
      <c r="CD341" s="1">
        <v>9</v>
      </c>
      <c r="CE341" s="1">
        <v>7</v>
      </c>
      <c r="CF341" s="1">
        <v>6</v>
      </c>
      <c r="CG341" s="1">
        <v>9</v>
      </c>
      <c r="CH341" s="1">
        <v>16</v>
      </c>
      <c r="CI341" s="1">
        <v>1</v>
      </c>
      <c r="CJ341" s="1">
        <v>3</v>
      </c>
      <c r="CK341" s="1">
        <v>1</v>
      </c>
      <c r="CL341" s="1">
        <v>2</v>
      </c>
      <c r="CW341" s="32">
        <f t="shared" si="189"/>
        <v>56</v>
      </c>
      <c r="CX341" s="32">
        <f t="shared" si="190"/>
        <v>61</v>
      </c>
      <c r="CY341" s="6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J341" s="8"/>
      <c r="DK341" s="32">
        <f t="shared" si="191"/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W341" s="8"/>
      <c r="DX341" s="32">
        <f t="shared" si="192"/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J341" s="8"/>
      <c r="EK341" s="32">
        <f t="shared" si="193"/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2</v>
      </c>
      <c r="EW341" s="8"/>
      <c r="EX341" s="36">
        <f t="shared" si="194"/>
        <v>2</v>
      </c>
      <c r="EY341" s="15">
        <f t="shared" si="180"/>
        <v>2</v>
      </c>
      <c r="EZ341" s="10">
        <f t="shared" si="181"/>
        <v>100.79494255461481</v>
      </c>
      <c r="FA341" s="11">
        <f t="shared" si="182"/>
        <v>1.9842265388626206</v>
      </c>
      <c r="FB341" s="6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H341" s="1">
        <v>0</v>
      </c>
      <c r="FM341" s="8"/>
      <c r="FN341" s="32">
        <f t="shared" si="195"/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Z341" s="8"/>
      <c r="GA341" s="32">
        <f t="shared" si="196"/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M341" s="8"/>
      <c r="GN341" s="32">
        <f t="shared" si="197"/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Z341" s="8"/>
      <c r="HA341" s="36">
        <f t="shared" si="198"/>
        <v>0</v>
      </c>
      <c r="HB341" s="1">
        <v>82</v>
      </c>
      <c r="HC341" s="1">
        <v>28</v>
      </c>
      <c r="HD341" s="1">
        <v>95</v>
      </c>
      <c r="HE341" s="1">
        <v>39</v>
      </c>
      <c r="HF341" s="1">
        <v>23</v>
      </c>
      <c r="HG341" s="1">
        <v>67</v>
      </c>
      <c r="HH341" s="1">
        <v>13</v>
      </c>
      <c r="HM341" s="8"/>
      <c r="HN341" s="8">
        <f t="shared" si="199"/>
        <v>347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U341" s="1">
        <v>0</v>
      </c>
      <c r="HZ341" s="8"/>
      <c r="IA341" s="8">
        <f t="shared" si="200"/>
        <v>0</v>
      </c>
      <c r="IB341" s="1">
        <v>63</v>
      </c>
      <c r="IC341" s="1">
        <v>11</v>
      </c>
      <c r="ID341" s="1">
        <v>71</v>
      </c>
      <c r="IE341" s="1">
        <v>5</v>
      </c>
      <c r="IF341" s="1">
        <v>12</v>
      </c>
      <c r="IG341" s="1">
        <v>61</v>
      </c>
      <c r="IH341" s="1">
        <v>13</v>
      </c>
      <c r="IM341" s="8"/>
      <c r="IN341" s="8">
        <f t="shared" si="201"/>
        <v>236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U341" s="1">
        <v>0</v>
      </c>
      <c r="IZ341" s="8"/>
      <c r="JA341" s="8">
        <f t="shared" si="202"/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M341" s="8"/>
      <c r="JN341" s="8">
        <f t="shared" si="203"/>
        <v>0</v>
      </c>
      <c r="JO341" s="1">
        <v>8</v>
      </c>
      <c r="JP341" s="1">
        <v>0</v>
      </c>
      <c r="JQ341" s="1">
        <v>0</v>
      </c>
      <c r="JR341" s="1">
        <v>0</v>
      </c>
      <c r="JS341" s="1">
        <v>0</v>
      </c>
      <c r="JT341" s="1">
        <v>0</v>
      </c>
      <c r="JU341" s="1">
        <v>0</v>
      </c>
      <c r="JZ341" s="8"/>
      <c r="KA341" s="8">
        <f t="shared" si="204"/>
        <v>8</v>
      </c>
      <c r="KB341" s="1">
        <v>0</v>
      </c>
      <c r="KC341" s="1">
        <v>0</v>
      </c>
      <c r="KD341" s="1">
        <v>4</v>
      </c>
      <c r="KE341" s="1">
        <v>0</v>
      </c>
      <c r="KF341" s="1">
        <v>0</v>
      </c>
      <c r="KG341" s="1">
        <v>1</v>
      </c>
      <c r="KH341" s="1">
        <v>0</v>
      </c>
      <c r="KM341" s="8"/>
      <c r="KN341" s="8">
        <f t="shared" si="205"/>
        <v>5</v>
      </c>
      <c r="KO341" s="1">
        <v>0</v>
      </c>
      <c r="KP341" s="1">
        <v>2</v>
      </c>
      <c r="KQ341" s="1">
        <v>0</v>
      </c>
      <c r="KR341" s="1">
        <v>0</v>
      </c>
      <c r="KS341" s="1">
        <v>0</v>
      </c>
      <c r="KT341" s="1">
        <v>0</v>
      </c>
      <c r="KU341" s="1">
        <v>0</v>
      </c>
      <c r="KZ341" s="8"/>
      <c r="LA341" s="8">
        <f t="shared" si="206"/>
        <v>2</v>
      </c>
      <c r="LB341" s="1">
        <v>0</v>
      </c>
      <c r="LC341" s="1">
        <v>2</v>
      </c>
      <c r="LD341" s="1">
        <v>1</v>
      </c>
      <c r="LE341" s="1">
        <v>0</v>
      </c>
      <c r="LF341" s="1">
        <v>0</v>
      </c>
      <c r="LG341" s="1">
        <v>0</v>
      </c>
      <c r="LH341" s="1">
        <v>0</v>
      </c>
      <c r="LM341" s="8"/>
      <c r="LN341" s="8">
        <f t="shared" si="207"/>
        <v>3</v>
      </c>
      <c r="LO341" s="1">
        <v>0</v>
      </c>
      <c r="LP341" s="1">
        <v>2</v>
      </c>
      <c r="LQ341" s="1">
        <v>1</v>
      </c>
      <c r="LR341" s="1">
        <v>0</v>
      </c>
      <c r="LS341" s="1">
        <v>0</v>
      </c>
      <c r="LT341" s="1">
        <v>0</v>
      </c>
      <c r="LU341" s="1">
        <v>0</v>
      </c>
      <c r="LZ341" s="8"/>
      <c r="MA341" s="8">
        <f t="shared" si="208"/>
        <v>3</v>
      </c>
      <c r="MB341" s="1">
        <v>42</v>
      </c>
      <c r="MC341" s="1">
        <v>16</v>
      </c>
      <c r="MD341" s="1">
        <v>22</v>
      </c>
      <c r="ME341" s="1">
        <v>8</v>
      </c>
      <c r="MF341" s="1">
        <v>11</v>
      </c>
      <c r="MG341" s="1">
        <v>16</v>
      </c>
      <c r="MH341" s="1">
        <v>0</v>
      </c>
      <c r="MM341" s="8"/>
      <c r="MN341" s="8">
        <f t="shared" si="209"/>
        <v>115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0</v>
      </c>
      <c r="MU341" s="1">
        <v>1</v>
      </c>
      <c r="MZ341" s="8"/>
      <c r="NA341" s="8">
        <f t="shared" si="210"/>
        <v>1</v>
      </c>
      <c r="NB341" s="1">
        <v>0</v>
      </c>
      <c r="NC341" s="1">
        <v>0</v>
      </c>
      <c r="ND341" s="1">
        <v>0</v>
      </c>
      <c r="NE341" s="1">
        <v>1</v>
      </c>
      <c r="NF341" s="1">
        <v>0</v>
      </c>
      <c r="NG341" s="1">
        <v>2</v>
      </c>
      <c r="NH341" s="1">
        <v>0</v>
      </c>
      <c r="NM341" s="8"/>
      <c r="NN341" s="8">
        <f t="shared" si="211"/>
        <v>3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91</v>
      </c>
      <c r="N342" s="1">
        <v>69</v>
      </c>
      <c r="O342" s="1">
        <v>68</v>
      </c>
      <c r="P342" s="1">
        <v>58</v>
      </c>
      <c r="Q342" s="1">
        <v>68</v>
      </c>
      <c r="R342" s="1">
        <v>21</v>
      </c>
      <c r="W342" s="8"/>
      <c r="X342" s="32">
        <f t="shared" si="184"/>
        <v>651</v>
      </c>
      <c r="Y342" s="6">
        <v>45</v>
      </c>
      <c r="Z342" s="1">
        <v>95</v>
      </c>
      <c r="AA342" s="1">
        <v>27</v>
      </c>
      <c r="AB342" s="1">
        <v>13</v>
      </c>
      <c r="AC342" s="1">
        <v>23</v>
      </c>
      <c r="AD342" s="1">
        <v>23</v>
      </c>
      <c r="AE342" s="1">
        <v>16</v>
      </c>
      <c r="AF342" s="1">
        <v>24</v>
      </c>
      <c r="AG342" s="1">
        <v>17</v>
      </c>
      <c r="AH342" s="1">
        <v>14</v>
      </c>
      <c r="AI342" s="1">
        <v>23</v>
      </c>
      <c r="AJ342" s="1">
        <v>21</v>
      </c>
      <c r="AK342" s="1">
        <v>10</v>
      </c>
      <c r="AL342" s="1">
        <v>7</v>
      </c>
      <c r="AW342" s="32">
        <f t="shared" si="185"/>
        <v>161</v>
      </c>
      <c r="AX342" s="32">
        <f t="shared" si="186"/>
        <v>197</v>
      </c>
      <c r="AY342" s="6">
        <v>42</v>
      </c>
      <c r="AZ342" s="1">
        <v>64</v>
      </c>
      <c r="BA342" s="1">
        <v>21</v>
      </c>
      <c r="BB342" s="1">
        <v>17</v>
      </c>
      <c r="BC342" s="1">
        <v>7</v>
      </c>
      <c r="BD342" s="1">
        <v>9</v>
      </c>
      <c r="BE342" s="1">
        <v>15</v>
      </c>
      <c r="BF342" s="1">
        <v>6</v>
      </c>
      <c r="BG342" s="1">
        <v>9</v>
      </c>
      <c r="BH342" s="1">
        <v>13</v>
      </c>
      <c r="BI342" s="1">
        <v>7</v>
      </c>
      <c r="BJ342" s="1">
        <v>7</v>
      </c>
      <c r="BK342" s="1">
        <v>1</v>
      </c>
      <c r="BL342" s="1">
        <v>3</v>
      </c>
      <c r="BW342" s="32">
        <f t="shared" si="187"/>
        <v>102</v>
      </c>
      <c r="BX342" s="32">
        <f t="shared" si="188"/>
        <v>119</v>
      </c>
      <c r="BY342" s="6">
        <v>14</v>
      </c>
      <c r="BZ342" s="1">
        <v>16</v>
      </c>
      <c r="CA342" s="1">
        <v>7</v>
      </c>
      <c r="CB342" s="1">
        <v>6</v>
      </c>
      <c r="CC342" s="1">
        <v>2</v>
      </c>
      <c r="CD342" s="1">
        <v>5</v>
      </c>
      <c r="CE342" s="1">
        <v>3</v>
      </c>
      <c r="CF342" s="1">
        <v>4</v>
      </c>
      <c r="CG342" s="1">
        <v>2</v>
      </c>
      <c r="CH342" s="1">
        <v>3</v>
      </c>
      <c r="CI342" s="1">
        <v>6</v>
      </c>
      <c r="CJ342" s="1">
        <v>4</v>
      </c>
      <c r="CK342" s="1">
        <v>0</v>
      </c>
      <c r="CL342" s="1">
        <v>0</v>
      </c>
      <c r="CW342" s="32">
        <f t="shared" si="189"/>
        <v>34</v>
      </c>
      <c r="CX342" s="32">
        <f t="shared" si="190"/>
        <v>38</v>
      </c>
      <c r="CY342" s="6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J342" s="8"/>
      <c r="DK342" s="32">
        <f t="shared" si="191"/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W342" s="8"/>
      <c r="DX342" s="32">
        <f t="shared" si="192"/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J342" s="8"/>
      <c r="EK342" s="32">
        <f t="shared" si="193"/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M342" s="8"/>
      <c r="FN342" s="32">
        <f t="shared" si="195"/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Z342" s="8"/>
      <c r="GA342" s="32">
        <f t="shared" si="196"/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M342" s="8"/>
      <c r="GN342" s="32">
        <f t="shared" si="197"/>
        <v>0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Z342" s="8"/>
      <c r="HA342" s="36">
        <f t="shared" si="198"/>
        <v>0</v>
      </c>
      <c r="HB342" s="1">
        <v>95</v>
      </c>
      <c r="HC342" s="1">
        <v>55</v>
      </c>
      <c r="HD342" s="1">
        <v>60</v>
      </c>
      <c r="HE342" s="1">
        <v>26</v>
      </c>
      <c r="HF342" s="1">
        <v>19</v>
      </c>
      <c r="HG342" s="1">
        <v>65</v>
      </c>
      <c r="HH342" s="1">
        <v>15</v>
      </c>
      <c r="HM342" s="8"/>
      <c r="HN342" s="8">
        <f t="shared" si="199"/>
        <v>335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U342" s="1">
        <v>0</v>
      </c>
      <c r="HZ342" s="8"/>
      <c r="IA342" s="8">
        <f t="shared" si="200"/>
        <v>0</v>
      </c>
      <c r="IB342" s="1">
        <v>77</v>
      </c>
      <c r="IC342" s="1">
        <v>11</v>
      </c>
      <c r="ID342" s="1">
        <v>56</v>
      </c>
      <c r="IE342" s="1">
        <v>11</v>
      </c>
      <c r="IF342" s="1">
        <v>23</v>
      </c>
      <c r="IG342" s="1">
        <v>28</v>
      </c>
      <c r="IH342" s="1">
        <v>21</v>
      </c>
      <c r="IM342" s="8"/>
      <c r="IN342" s="8">
        <f t="shared" si="201"/>
        <v>227</v>
      </c>
      <c r="IO342" s="1">
        <v>0</v>
      </c>
      <c r="IP342" s="1">
        <v>0</v>
      </c>
      <c r="IQ342" s="1">
        <v>0</v>
      </c>
      <c r="IR342" s="1">
        <v>0</v>
      </c>
      <c r="IS342" s="1">
        <v>0</v>
      </c>
      <c r="IT342" s="1">
        <v>0</v>
      </c>
      <c r="IU342" s="1">
        <v>0</v>
      </c>
      <c r="IZ342" s="8"/>
      <c r="JA342" s="8">
        <f t="shared" si="202"/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M342" s="8"/>
      <c r="JN342" s="8">
        <f t="shared" si="203"/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Z342" s="8"/>
      <c r="KA342" s="8">
        <f t="shared" si="204"/>
        <v>0</v>
      </c>
      <c r="KB342" s="1">
        <v>0</v>
      </c>
      <c r="KC342" s="1">
        <v>0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M342" s="8"/>
      <c r="KN342" s="8">
        <f t="shared" si="205"/>
        <v>0</v>
      </c>
      <c r="KO342" s="1">
        <v>0</v>
      </c>
      <c r="KP342" s="1">
        <v>0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Z342" s="8"/>
      <c r="LA342" s="8">
        <f t="shared" si="206"/>
        <v>0</v>
      </c>
      <c r="LB342" s="1">
        <v>0</v>
      </c>
      <c r="LC342" s="1">
        <v>0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M342" s="8"/>
      <c r="LN342" s="8">
        <f t="shared" si="207"/>
        <v>0</v>
      </c>
      <c r="LO342" s="1">
        <v>0</v>
      </c>
      <c r="LP342" s="1">
        <v>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Z342" s="8"/>
      <c r="MA342" s="8">
        <f t="shared" si="208"/>
        <v>0</v>
      </c>
      <c r="MB342" s="1">
        <v>92</v>
      </c>
      <c r="MC342" s="1">
        <v>30</v>
      </c>
      <c r="MD342" s="1">
        <v>15</v>
      </c>
      <c r="ME342" s="1">
        <v>17</v>
      </c>
      <c r="MF342" s="1">
        <v>15</v>
      </c>
      <c r="MG342" s="1">
        <v>14</v>
      </c>
      <c r="MH342" s="1">
        <v>7</v>
      </c>
      <c r="MM342" s="8"/>
      <c r="MN342" s="8">
        <f t="shared" si="209"/>
        <v>190</v>
      </c>
      <c r="MO342" s="1">
        <v>0</v>
      </c>
      <c r="MP342" s="1">
        <v>0</v>
      </c>
      <c r="MQ342" s="1">
        <v>0</v>
      </c>
      <c r="MR342" s="1">
        <v>1</v>
      </c>
      <c r="MS342" s="1">
        <v>0</v>
      </c>
      <c r="MT342" s="1">
        <v>0</v>
      </c>
      <c r="MU342" s="1">
        <v>0</v>
      </c>
      <c r="MZ342" s="8"/>
      <c r="NA342" s="8">
        <f t="shared" si="210"/>
        <v>1</v>
      </c>
      <c r="NB342" s="1">
        <v>0</v>
      </c>
      <c r="NC342" s="1">
        <v>0</v>
      </c>
      <c r="ND342" s="1">
        <v>0</v>
      </c>
      <c r="NE342" s="1">
        <v>0</v>
      </c>
      <c r="NF342" s="1">
        <v>1</v>
      </c>
      <c r="NG342" s="1">
        <v>0</v>
      </c>
      <c r="NH342" s="1">
        <v>0</v>
      </c>
      <c r="NM342" s="8"/>
      <c r="NN342" s="8">
        <f t="shared" si="211"/>
        <v>1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7</v>
      </c>
      <c r="M343" s="1">
        <v>1</v>
      </c>
      <c r="N343" s="1">
        <v>1</v>
      </c>
      <c r="O343" s="1">
        <v>0</v>
      </c>
      <c r="P343" s="1">
        <v>1</v>
      </c>
      <c r="Q343" s="1">
        <v>2</v>
      </c>
      <c r="R343" s="1">
        <v>1</v>
      </c>
      <c r="W343" s="8"/>
      <c r="X343" s="32">
        <f t="shared" si="184"/>
        <v>13</v>
      </c>
      <c r="Y343" s="6">
        <v>2</v>
      </c>
      <c r="Z343" s="1">
        <v>2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1</v>
      </c>
      <c r="AH343" s="1">
        <v>0</v>
      </c>
      <c r="AI343" s="1">
        <v>1</v>
      </c>
      <c r="AJ343" s="1">
        <v>0</v>
      </c>
      <c r="AK343" s="1">
        <v>1</v>
      </c>
      <c r="AL343" s="1">
        <v>0</v>
      </c>
      <c r="AW343" s="32">
        <f t="shared" si="185"/>
        <v>5</v>
      </c>
      <c r="AX343" s="32">
        <f t="shared" si="186"/>
        <v>2</v>
      </c>
      <c r="AY343" s="6">
        <v>2</v>
      </c>
      <c r="AZ343" s="1">
        <v>1</v>
      </c>
      <c r="BA343" s="1">
        <v>1</v>
      </c>
      <c r="BB343" s="1">
        <v>0</v>
      </c>
      <c r="BC343" s="1">
        <v>0</v>
      </c>
      <c r="BD343" s="1">
        <v>1</v>
      </c>
      <c r="BE343" s="1">
        <v>0</v>
      </c>
      <c r="BF343" s="1">
        <v>0</v>
      </c>
      <c r="BG343" s="1">
        <v>0</v>
      </c>
      <c r="BH343" s="1">
        <v>0</v>
      </c>
      <c r="BI343" s="1">
        <v>1</v>
      </c>
      <c r="BJ343" s="1">
        <v>0</v>
      </c>
      <c r="BK343" s="1">
        <v>0</v>
      </c>
      <c r="BL343" s="1">
        <v>0</v>
      </c>
      <c r="BW343" s="32">
        <f t="shared" si="187"/>
        <v>4</v>
      </c>
      <c r="BX343" s="32">
        <f t="shared" si="188"/>
        <v>2</v>
      </c>
      <c r="BY343" s="6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J343" s="8"/>
      <c r="DK343" s="32">
        <f t="shared" si="191"/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W343" s="8"/>
      <c r="DX343" s="32">
        <f t="shared" si="192"/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J343" s="8"/>
      <c r="EK343" s="32">
        <f t="shared" si="193"/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M343" s="8"/>
      <c r="FN343" s="32">
        <f t="shared" si="195"/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Z343" s="8"/>
      <c r="GA343" s="32">
        <f t="shared" si="196"/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M343" s="8"/>
      <c r="GN343" s="32">
        <f t="shared" si="197"/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Z343" s="8"/>
      <c r="HA343" s="36">
        <f t="shared" si="198"/>
        <v>0</v>
      </c>
      <c r="HB343" s="1">
        <v>5</v>
      </c>
      <c r="HC343" s="1">
        <v>0</v>
      </c>
      <c r="HD343" s="1">
        <v>0</v>
      </c>
      <c r="HE343" s="1">
        <v>0</v>
      </c>
      <c r="HF343" s="1">
        <v>0</v>
      </c>
      <c r="HG343" s="1">
        <v>4</v>
      </c>
      <c r="HH343" s="1">
        <v>1</v>
      </c>
      <c r="HM343" s="8"/>
      <c r="HN343" s="8">
        <f t="shared" si="199"/>
        <v>10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U343" s="1">
        <v>0</v>
      </c>
      <c r="HZ343" s="8"/>
      <c r="IA343" s="8">
        <f t="shared" si="200"/>
        <v>0</v>
      </c>
      <c r="IB343" s="1">
        <v>4</v>
      </c>
      <c r="IC343" s="1">
        <v>0</v>
      </c>
      <c r="ID343" s="1">
        <v>0</v>
      </c>
      <c r="IE343" s="1">
        <v>0</v>
      </c>
      <c r="IF343" s="1">
        <v>0</v>
      </c>
      <c r="IG343" s="1">
        <v>5</v>
      </c>
      <c r="IH343" s="1">
        <v>1</v>
      </c>
      <c r="IM343" s="8"/>
      <c r="IN343" s="8">
        <f t="shared" si="201"/>
        <v>10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U343" s="1">
        <v>0</v>
      </c>
      <c r="IZ343" s="8"/>
      <c r="JA343" s="8">
        <f t="shared" si="202"/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M343" s="8"/>
      <c r="JN343" s="8">
        <f t="shared" si="203"/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Z343" s="8"/>
      <c r="KA343" s="8">
        <f t="shared" si="204"/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M343" s="8"/>
      <c r="KN343" s="8">
        <f t="shared" si="205"/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Z343" s="8"/>
      <c r="LA343" s="8">
        <f t="shared" si="206"/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M343" s="8"/>
      <c r="LN343" s="8">
        <f t="shared" si="207"/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Z343" s="8"/>
      <c r="MA343" s="8">
        <f t="shared" si="208"/>
        <v>0</v>
      </c>
      <c r="MB343" s="1">
        <v>1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M343" s="8"/>
      <c r="MN343" s="8">
        <f t="shared" si="209"/>
        <v>1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Z343" s="8"/>
      <c r="NA343" s="8">
        <f t="shared" si="210"/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2</v>
      </c>
      <c r="N344" s="1">
        <v>3</v>
      </c>
      <c r="O344" s="1">
        <v>16</v>
      </c>
      <c r="P344" s="1">
        <v>0</v>
      </c>
      <c r="Q344" s="1">
        <v>1</v>
      </c>
      <c r="R344" s="1">
        <v>0</v>
      </c>
      <c r="W344" s="8"/>
      <c r="X344" s="32">
        <f t="shared" si="184"/>
        <v>26</v>
      </c>
      <c r="Y344" s="6">
        <v>1</v>
      </c>
      <c r="Z344" s="1">
        <v>0</v>
      </c>
      <c r="AA344" s="1">
        <v>0</v>
      </c>
      <c r="AB344" s="1">
        <v>1</v>
      </c>
      <c r="AC344" s="1">
        <v>1</v>
      </c>
      <c r="AD344" s="1">
        <v>1</v>
      </c>
      <c r="AE344" s="1">
        <v>7</v>
      </c>
      <c r="AF344" s="1">
        <v>6</v>
      </c>
      <c r="AG344" s="1">
        <v>0</v>
      </c>
      <c r="AH344" s="1">
        <v>0</v>
      </c>
      <c r="AI344" s="1">
        <v>1</v>
      </c>
      <c r="AJ344" s="1">
        <v>0</v>
      </c>
      <c r="AK344" s="1">
        <v>0</v>
      </c>
      <c r="AL344" s="1">
        <v>0</v>
      </c>
      <c r="AW344" s="32">
        <f t="shared" si="185"/>
        <v>10</v>
      </c>
      <c r="AX344" s="32">
        <f t="shared" si="186"/>
        <v>8</v>
      </c>
      <c r="AY344" s="6">
        <v>1</v>
      </c>
      <c r="AZ344" s="1">
        <v>2</v>
      </c>
      <c r="BA344" s="1">
        <v>1</v>
      </c>
      <c r="BB344" s="1">
        <v>0</v>
      </c>
      <c r="BC344" s="1">
        <v>1</v>
      </c>
      <c r="BD344" s="1">
        <v>0</v>
      </c>
      <c r="BE344" s="1">
        <v>2</v>
      </c>
      <c r="BF344" s="1">
        <v>1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W344" s="32">
        <f t="shared" si="187"/>
        <v>5</v>
      </c>
      <c r="BX344" s="32">
        <f t="shared" si="188"/>
        <v>3</v>
      </c>
      <c r="BY344" s="6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A344" s="1">
        <v>0</v>
      </c>
      <c r="DB344" s="1">
        <v>1</v>
      </c>
      <c r="DC344" s="1">
        <v>0</v>
      </c>
      <c r="DD344" s="1">
        <v>0</v>
      </c>
      <c r="DE344" s="1">
        <v>0</v>
      </c>
      <c r="DJ344" s="8"/>
      <c r="DK344" s="32">
        <f t="shared" si="191"/>
        <v>3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W344" s="8"/>
      <c r="DX344" s="32">
        <f t="shared" si="192"/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J344" s="8"/>
      <c r="EK344" s="32">
        <f t="shared" si="193"/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W344" s="8"/>
      <c r="EX344" s="36">
        <f t="shared" si="194"/>
        <v>0</v>
      </c>
      <c r="EY344" s="15">
        <f t="shared" si="180"/>
        <v>3</v>
      </c>
      <c r="EZ344" s="10">
        <f t="shared" si="181"/>
        <v>4.7465657382409274</v>
      </c>
      <c r="FA344" s="11">
        <f t="shared" si="182"/>
        <v>63.203591089666375</v>
      </c>
      <c r="FB344" s="6">
        <v>2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M344" s="8"/>
      <c r="FN344" s="32">
        <f t="shared" si="195"/>
        <v>2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Z344" s="8"/>
      <c r="GA344" s="32">
        <f t="shared" si="196"/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M344" s="8"/>
      <c r="GN344" s="32">
        <f t="shared" si="197"/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Z344" s="8"/>
      <c r="HA344" s="36">
        <f t="shared" si="198"/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M344" s="8"/>
      <c r="HN344" s="8">
        <f t="shared" si="199"/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Z344" s="8"/>
      <c r="IA344" s="8">
        <f t="shared" si="200"/>
        <v>0</v>
      </c>
      <c r="IB344" s="1">
        <v>2</v>
      </c>
      <c r="IC344" s="1">
        <v>0</v>
      </c>
      <c r="ID344" s="1">
        <v>0</v>
      </c>
      <c r="IE344" s="1">
        <v>1</v>
      </c>
      <c r="IF344" s="1">
        <v>0</v>
      </c>
      <c r="IG344" s="1">
        <v>0</v>
      </c>
      <c r="IH344" s="1">
        <v>0</v>
      </c>
      <c r="IM344" s="8"/>
      <c r="IN344" s="8">
        <f t="shared" si="201"/>
        <v>3</v>
      </c>
      <c r="IO344" s="1">
        <v>2</v>
      </c>
      <c r="IP344" s="1">
        <v>0</v>
      </c>
      <c r="IQ344" s="1">
        <v>0</v>
      </c>
      <c r="IR344" s="1">
        <v>1</v>
      </c>
      <c r="IS344" s="1">
        <v>0</v>
      </c>
      <c r="IT344" s="1">
        <v>0</v>
      </c>
      <c r="IU344" s="1">
        <v>0</v>
      </c>
      <c r="IZ344" s="8"/>
      <c r="JA344" s="8">
        <f t="shared" si="202"/>
        <v>3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H344" s="1">
        <v>0</v>
      </c>
      <c r="JM344" s="8"/>
      <c r="JN344" s="8">
        <f t="shared" si="203"/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Z344" s="8"/>
      <c r="KA344" s="8">
        <f t="shared" si="204"/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M344" s="8"/>
      <c r="KN344" s="8">
        <f t="shared" si="205"/>
        <v>0</v>
      </c>
      <c r="KO344" s="1">
        <v>2</v>
      </c>
      <c r="KP344" s="1">
        <v>0</v>
      </c>
      <c r="KQ344" s="1">
        <v>0</v>
      </c>
      <c r="KR344" s="1">
        <v>1</v>
      </c>
      <c r="KS344" s="1">
        <v>0</v>
      </c>
      <c r="KT344" s="1">
        <v>0</v>
      </c>
      <c r="KU344" s="1">
        <v>0</v>
      </c>
      <c r="KZ344" s="8"/>
      <c r="LA344" s="8">
        <f t="shared" si="206"/>
        <v>3</v>
      </c>
      <c r="LB344" s="1">
        <v>2</v>
      </c>
      <c r="LC344" s="1">
        <v>0</v>
      </c>
      <c r="LD344" s="1">
        <v>0</v>
      </c>
      <c r="LE344" s="1">
        <v>1</v>
      </c>
      <c r="LF344" s="1">
        <v>0</v>
      </c>
      <c r="LG344" s="1">
        <v>0</v>
      </c>
      <c r="LH344" s="1">
        <v>0</v>
      </c>
      <c r="LM344" s="8"/>
      <c r="LN344" s="8">
        <f t="shared" si="207"/>
        <v>3</v>
      </c>
      <c r="LO344" s="1">
        <v>2</v>
      </c>
      <c r="LP344" s="1">
        <v>0</v>
      </c>
      <c r="LQ344" s="1">
        <v>0</v>
      </c>
      <c r="LR344" s="1">
        <v>1</v>
      </c>
      <c r="LS344" s="1">
        <v>0</v>
      </c>
      <c r="LT344" s="1">
        <v>0</v>
      </c>
      <c r="LU344" s="1">
        <v>0</v>
      </c>
      <c r="LZ344" s="8"/>
      <c r="MA344" s="8">
        <f t="shared" si="208"/>
        <v>3</v>
      </c>
      <c r="MB344" s="1">
        <v>0</v>
      </c>
      <c r="MC344" s="1">
        <v>0</v>
      </c>
      <c r="MD344" s="1">
        <v>0</v>
      </c>
      <c r="ME344" s="1">
        <v>0</v>
      </c>
      <c r="MF344" s="1">
        <v>0</v>
      </c>
      <c r="MG344" s="1">
        <v>0</v>
      </c>
      <c r="MH344" s="1">
        <v>0</v>
      </c>
      <c r="MM344" s="8"/>
      <c r="MN344" s="8">
        <f t="shared" si="209"/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Z344" s="8"/>
      <c r="NA344" s="8">
        <f t="shared" si="210"/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N345" s="1">
        <v>0</v>
      </c>
      <c r="O345" s="1">
        <v>3</v>
      </c>
      <c r="P345" s="1">
        <v>7</v>
      </c>
      <c r="Q345" s="1">
        <v>1</v>
      </c>
      <c r="R345" s="1">
        <v>0</v>
      </c>
      <c r="W345" s="8"/>
      <c r="X345" s="32">
        <f t="shared" si="184"/>
        <v>14</v>
      </c>
      <c r="Y345" s="6">
        <v>1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2</v>
      </c>
      <c r="AF345" s="1">
        <v>1</v>
      </c>
      <c r="AG345" s="1">
        <v>2</v>
      </c>
      <c r="AH345" s="1">
        <v>2</v>
      </c>
      <c r="AI345" s="1">
        <v>0</v>
      </c>
      <c r="AJ345" s="1">
        <v>0</v>
      </c>
      <c r="AK345" s="1">
        <v>0</v>
      </c>
      <c r="AL345" s="1">
        <v>0</v>
      </c>
      <c r="AW345" s="32">
        <f t="shared" si="185"/>
        <v>6</v>
      </c>
      <c r="AX345" s="32">
        <f t="shared" si="186"/>
        <v>3</v>
      </c>
      <c r="AY345" s="6">
        <v>0</v>
      </c>
      <c r="AZ345" s="1">
        <v>1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2</v>
      </c>
      <c r="BH345" s="1">
        <v>0</v>
      </c>
      <c r="BI345" s="1">
        <v>1</v>
      </c>
      <c r="BJ345" s="1">
        <v>0</v>
      </c>
      <c r="BK345" s="1">
        <v>0</v>
      </c>
      <c r="BL345" s="1">
        <v>0</v>
      </c>
      <c r="BW345" s="32">
        <f t="shared" si="187"/>
        <v>3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1</v>
      </c>
      <c r="CH345" s="1">
        <v>0</v>
      </c>
      <c r="CI345" s="1">
        <v>0</v>
      </c>
      <c r="CJ345" s="1">
        <v>0</v>
      </c>
      <c r="CK345" s="1">
        <v>0</v>
      </c>
      <c r="CL345" s="1">
        <v>0</v>
      </c>
      <c r="CW345" s="32">
        <f t="shared" si="189"/>
        <v>1</v>
      </c>
      <c r="CX345" s="32">
        <f t="shared" si="190"/>
        <v>0</v>
      </c>
      <c r="CY345" s="6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J345" s="8"/>
      <c r="DK345" s="32">
        <f t="shared" si="191"/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W345" s="8"/>
      <c r="DX345" s="32">
        <f t="shared" si="192"/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J345" s="8"/>
      <c r="EK345" s="32">
        <f t="shared" si="193"/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M345" s="8"/>
      <c r="FN345" s="32">
        <f t="shared" si="195"/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Z345" s="8"/>
      <c r="GA345" s="32">
        <f t="shared" si="196"/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M345" s="8"/>
      <c r="GN345" s="32">
        <f t="shared" si="197"/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Z345" s="8"/>
      <c r="HA345" s="36">
        <f t="shared" si="198"/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M345" s="8"/>
      <c r="HN345" s="8">
        <f t="shared" si="199"/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Z345" s="8"/>
      <c r="IA345" s="8">
        <f t="shared" si="200"/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M345" s="8"/>
      <c r="IN345" s="8">
        <f t="shared" si="201"/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Z345" s="8"/>
      <c r="JA345" s="8">
        <f t="shared" si="202"/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M345" s="8"/>
      <c r="JN345" s="8">
        <f t="shared" si="203"/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Z345" s="8"/>
      <c r="KA345" s="8">
        <f t="shared" si="204"/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M345" s="8"/>
      <c r="KN345" s="8">
        <f t="shared" si="205"/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Z345" s="8"/>
      <c r="LA345" s="8">
        <f t="shared" si="206"/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M345" s="8"/>
      <c r="LN345" s="8">
        <f t="shared" si="207"/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Z345" s="8"/>
      <c r="MA345" s="8">
        <f t="shared" si="208"/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M345" s="8"/>
      <c r="MN345" s="8">
        <f t="shared" si="209"/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Z345" s="8"/>
      <c r="NA345" s="8">
        <f t="shared" si="210"/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1</v>
      </c>
      <c r="N346" s="1">
        <v>6</v>
      </c>
      <c r="O346" s="1">
        <v>1</v>
      </c>
      <c r="P346" s="1">
        <v>1</v>
      </c>
      <c r="Q346" s="1">
        <v>6</v>
      </c>
      <c r="R346" s="1">
        <v>1</v>
      </c>
      <c r="W346" s="8"/>
      <c r="X346" s="32">
        <f t="shared" si="184"/>
        <v>21</v>
      </c>
      <c r="Y346" s="6">
        <v>2</v>
      </c>
      <c r="Z346" s="1">
        <v>1</v>
      </c>
      <c r="AA346" s="1">
        <v>1</v>
      </c>
      <c r="AB346" s="1">
        <v>0</v>
      </c>
      <c r="AC346" s="1">
        <v>2</v>
      </c>
      <c r="AD346" s="1">
        <v>1</v>
      </c>
      <c r="AE346" s="1">
        <v>0</v>
      </c>
      <c r="AF346" s="1">
        <v>1</v>
      </c>
      <c r="AG346" s="1">
        <v>0</v>
      </c>
      <c r="AH346" s="1">
        <v>1</v>
      </c>
      <c r="AI346" s="1">
        <v>2</v>
      </c>
      <c r="AJ346" s="1">
        <v>1</v>
      </c>
      <c r="AK346" s="1">
        <v>0</v>
      </c>
      <c r="AL346" s="1">
        <v>1</v>
      </c>
      <c r="AW346" s="32">
        <f t="shared" si="185"/>
        <v>7</v>
      </c>
      <c r="AX346" s="32">
        <f t="shared" si="186"/>
        <v>6</v>
      </c>
      <c r="AY346" s="6">
        <v>0</v>
      </c>
      <c r="AZ346" s="1">
        <v>1</v>
      </c>
      <c r="BA346" s="1">
        <v>0</v>
      </c>
      <c r="BB346" s="1">
        <v>0</v>
      </c>
      <c r="BC346" s="1">
        <v>2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1</v>
      </c>
      <c r="BJ346" s="1">
        <v>1</v>
      </c>
      <c r="BK346" s="1">
        <v>0</v>
      </c>
      <c r="BL346" s="1">
        <v>0</v>
      </c>
      <c r="BW346" s="32">
        <f t="shared" si="187"/>
        <v>3</v>
      </c>
      <c r="BX346" s="32">
        <f t="shared" si="188"/>
        <v>2</v>
      </c>
      <c r="BY346" s="6">
        <v>0</v>
      </c>
      <c r="BZ346" s="1">
        <v>1</v>
      </c>
      <c r="CA346" s="1">
        <v>0</v>
      </c>
      <c r="CB346" s="1">
        <v>0</v>
      </c>
      <c r="CC346" s="1">
        <v>1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1</v>
      </c>
      <c r="CK346" s="1">
        <v>0</v>
      </c>
      <c r="CL346" s="1">
        <v>0</v>
      </c>
      <c r="CW346" s="32">
        <f t="shared" si="189"/>
        <v>1</v>
      </c>
      <c r="CX346" s="32">
        <f t="shared" si="190"/>
        <v>2</v>
      </c>
      <c r="CY346" s="6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J346" s="8"/>
      <c r="DK346" s="32">
        <f t="shared" si="191"/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W346" s="8"/>
      <c r="DX346" s="32">
        <f t="shared" si="192"/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J346" s="8"/>
      <c r="EK346" s="32">
        <f t="shared" si="193"/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M346" s="8"/>
      <c r="FN346" s="32">
        <f t="shared" si="195"/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Z346" s="8"/>
      <c r="GA346" s="32">
        <f t="shared" si="196"/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M346" s="8"/>
      <c r="GN346" s="32">
        <f t="shared" si="197"/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Z346" s="8"/>
      <c r="HA346" s="36">
        <f t="shared" si="198"/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M346" s="8"/>
      <c r="HN346" s="8">
        <f t="shared" si="199"/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Z346" s="8"/>
      <c r="IA346" s="8">
        <f t="shared" si="200"/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M346" s="8"/>
      <c r="IN346" s="8">
        <f t="shared" si="201"/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Z346" s="8"/>
      <c r="JA346" s="8">
        <f t="shared" si="202"/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M346" s="8"/>
      <c r="JN346" s="8">
        <f t="shared" si="203"/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Z346" s="8"/>
      <c r="KA346" s="8">
        <f t="shared" si="204"/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M346" s="8"/>
      <c r="KN346" s="8">
        <f t="shared" si="205"/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Z346" s="8"/>
      <c r="LA346" s="8">
        <f t="shared" si="206"/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M346" s="8"/>
      <c r="LN346" s="8">
        <f t="shared" si="207"/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Z346" s="8"/>
      <c r="MA346" s="8">
        <f t="shared" si="208"/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M346" s="8"/>
      <c r="MN346" s="8">
        <f t="shared" si="209"/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Z346" s="8"/>
      <c r="NA346" s="8">
        <f t="shared" si="210"/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17</v>
      </c>
      <c r="M347" s="1">
        <v>12</v>
      </c>
      <c r="N347" s="1">
        <v>21</v>
      </c>
      <c r="O347" s="1">
        <v>10</v>
      </c>
      <c r="P347" s="1">
        <v>6</v>
      </c>
      <c r="Q347" s="1">
        <v>10</v>
      </c>
      <c r="R347" s="1">
        <v>9</v>
      </c>
      <c r="W347" s="8"/>
      <c r="X347" s="32">
        <f t="shared" si="184"/>
        <v>85</v>
      </c>
      <c r="Y347" s="6">
        <v>4</v>
      </c>
      <c r="Z347" s="1">
        <v>8</v>
      </c>
      <c r="AA347" s="1">
        <v>3</v>
      </c>
      <c r="AB347" s="1">
        <v>4</v>
      </c>
      <c r="AC347" s="1">
        <v>7</v>
      </c>
      <c r="AD347" s="1">
        <v>3</v>
      </c>
      <c r="AE347" s="1">
        <v>3</v>
      </c>
      <c r="AF347" s="1">
        <v>4</v>
      </c>
      <c r="AG347" s="1">
        <v>3</v>
      </c>
      <c r="AH347" s="1">
        <v>2</v>
      </c>
      <c r="AI347" s="1">
        <v>7</v>
      </c>
      <c r="AJ347" s="1">
        <v>0</v>
      </c>
      <c r="AK347" s="1">
        <v>4</v>
      </c>
      <c r="AL347" s="1">
        <v>1</v>
      </c>
      <c r="AW347" s="32">
        <f t="shared" si="185"/>
        <v>31</v>
      </c>
      <c r="AX347" s="32">
        <f t="shared" si="186"/>
        <v>22</v>
      </c>
      <c r="AY347" s="6">
        <v>2</v>
      </c>
      <c r="AZ347" s="1">
        <v>2</v>
      </c>
      <c r="BA347" s="1">
        <v>1</v>
      </c>
      <c r="BB347" s="1">
        <v>4</v>
      </c>
      <c r="BC347" s="1">
        <v>4</v>
      </c>
      <c r="BD347" s="1">
        <v>3</v>
      </c>
      <c r="BE347" s="1">
        <v>2</v>
      </c>
      <c r="BF347" s="1">
        <v>0</v>
      </c>
      <c r="BG347" s="1">
        <v>1</v>
      </c>
      <c r="BH347" s="1">
        <v>0</v>
      </c>
      <c r="BI347" s="1">
        <v>1</v>
      </c>
      <c r="BJ347" s="1">
        <v>2</v>
      </c>
      <c r="BK347" s="1">
        <v>1</v>
      </c>
      <c r="BL347" s="1">
        <v>1</v>
      </c>
      <c r="BW347" s="32">
        <f t="shared" si="187"/>
        <v>12</v>
      </c>
      <c r="BX347" s="32">
        <f t="shared" si="188"/>
        <v>12</v>
      </c>
      <c r="BY347" s="6">
        <v>0</v>
      </c>
      <c r="BZ347" s="1">
        <v>1</v>
      </c>
      <c r="CA347" s="1">
        <v>0</v>
      </c>
      <c r="CB347" s="1">
        <v>0</v>
      </c>
      <c r="CC347" s="1">
        <v>2</v>
      </c>
      <c r="CD347" s="1">
        <v>2</v>
      </c>
      <c r="CE347" s="1">
        <v>1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2</v>
      </c>
      <c r="CL347" s="1">
        <v>0</v>
      </c>
      <c r="CW347" s="32">
        <f t="shared" si="189"/>
        <v>5</v>
      </c>
      <c r="CX347" s="32">
        <f t="shared" si="190"/>
        <v>3</v>
      </c>
      <c r="CY347" s="6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J347" s="8"/>
      <c r="DK347" s="32">
        <f t="shared" si="191"/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W347" s="8"/>
      <c r="DX347" s="32">
        <f t="shared" si="192"/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J347" s="8"/>
      <c r="EK347" s="32">
        <f t="shared" si="193"/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M347" s="8"/>
      <c r="FN347" s="32">
        <f t="shared" si="195"/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Z347" s="8"/>
      <c r="GA347" s="32">
        <f t="shared" si="196"/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M347" s="8"/>
      <c r="GN347" s="32">
        <f t="shared" si="197"/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Z347" s="8"/>
      <c r="HA347" s="36">
        <f t="shared" si="198"/>
        <v>0</v>
      </c>
      <c r="HB347" s="1">
        <v>7</v>
      </c>
      <c r="HC347" s="1">
        <v>1</v>
      </c>
      <c r="HD347" s="1">
        <v>3</v>
      </c>
      <c r="HE347" s="1">
        <v>0</v>
      </c>
      <c r="HF347" s="1">
        <v>1</v>
      </c>
      <c r="HG347" s="1">
        <v>3</v>
      </c>
      <c r="HH347" s="1">
        <v>3</v>
      </c>
      <c r="HM347" s="8"/>
      <c r="HN347" s="8">
        <f t="shared" si="199"/>
        <v>18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U347" s="1">
        <v>0</v>
      </c>
      <c r="HZ347" s="8"/>
      <c r="IA347" s="8">
        <f t="shared" si="200"/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M347" s="8"/>
      <c r="IN347" s="8">
        <f t="shared" si="201"/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Z347" s="8"/>
      <c r="JA347" s="8">
        <f t="shared" si="202"/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M347" s="8"/>
      <c r="JN347" s="8">
        <f t="shared" si="203"/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Z347" s="8"/>
      <c r="KA347" s="8">
        <f t="shared" si="204"/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M347" s="8"/>
      <c r="KN347" s="8">
        <f t="shared" si="205"/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Z347" s="8"/>
      <c r="LA347" s="8">
        <f t="shared" si="206"/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M347" s="8"/>
      <c r="LN347" s="8">
        <f t="shared" si="207"/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Z347" s="8"/>
      <c r="MA347" s="8">
        <f t="shared" si="208"/>
        <v>0</v>
      </c>
      <c r="MB347" s="1">
        <v>3</v>
      </c>
      <c r="MC347" s="1">
        <v>1</v>
      </c>
      <c r="MD347" s="1">
        <v>1</v>
      </c>
      <c r="ME347" s="1">
        <v>4</v>
      </c>
      <c r="MF347" s="1">
        <v>1</v>
      </c>
      <c r="MG347" s="1">
        <v>8</v>
      </c>
      <c r="MH347" s="1">
        <v>0</v>
      </c>
      <c r="MM347" s="8"/>
      <c r="MN347" s="8">
        <f t="shared" si="209"/>
        <v>18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T347" s="1">
        <v>0</v>
      </c>
      <c r="MU347" s="1">
        <v>0</v>
      </c>
      <c r="MZ347" s="8"/>
      <c r="NA347" s="8">
        <f t="shared" si="210"/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1</v>
      </c>
      <c r="NH347" s="1">
        <v>0</v>
      </c>
      <c r="NM347" s="8"/>
      <c r="NN347" s="8">
        <f t="shared" si="211"/>
        <v>1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10</v>
      </c>
      <c r="M348" s="1">
        <v>5</v>
      </c>
      <c r="N348" s="1">
        <v>5</v>
      </c>
      <c r="O348" s="1">
        <v>4</v>
      </c>
      <c r="P348" s="1">
        <v>2</v>
      </c>
      <c r="Q348" s="1">
        <v>0</v>
      </c>
      <c r="R348" s="1">
        <v>0</v>
      </c>
      <c r="W348" s="8"/>
      <c r="X348" s="32">
        <f t="shared" si="184"/>
        <v>26</v>
      </c>
      <c r="Y348" s="6">
        <v>3</v>
      </c>
      <c r="Z348" s="1">
        <v>4</v>
      </c>
      <c r="AA348" s="1">
        <v>2</v>
      </c>
      <c r="AB348" s="1">
        <v>2</v>
      </c>
      <c r="AC348" s="1">
        <v>0</v>
      </c>
      <c r="AD348" s="1">
        <v>2</v>
      </c>
      <c r="AE348" s="1">
        <v>0</v>
      </c>
      <c r="AF348" s="1">
        <v>1</v>
      </c>
      <c r="AG348" s="1">
        <v>1</v>
      </c>
      <c r="AH348" s="1">
        <v>1</v>
      </c>
      <c r="AI348" s="1">
        <v>0</v>
      </c>
      <c r="AJ348" s="1">
        <v>0</v>
      </c>
      <c r="AK348" s="1">
        <v>0</v>
      </c>
      <c r="AL348" s="1">
        <v>0</v>
      </c>
      <c r="AW348" s="32">
        <f t="shared" si="185"/>
        <v>6</v>
      </c>
      <c r="AX348" s="32">
        <f t="shared" si="186"/>
        <v>10</v>
      </c>
      <c r="AY348" s="6">
        <v>1</v>
      </c>
      <c r="AZ348" s="1">
        <v>1</v>
      </c>
      <c r="BA348" s="1">
        <v>1</v>
      </c>
      <c r="BB348" s="1">
        <v>0</v>
      </c>
      <c r="BC348" s="1">
        <v>2</v>
      </c>
      <c r="BD348" s="1">
        <v>0</v>
      </c>
      <c r="BE348" s="1">
        <v>0</v>
      </c>
      <c r="BF348" s="1">
        <v>2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W348" s="32">
        <f t="shared" si="187"/>
        <v>4</v>
      </c>
      <c r="BX348" s="32">
        <f t="shared" si="188"/>
        <v>3</v>
      </c>
      <c r="BY348" s="6">
        <v>0</v>
      </c>
      <c r="BZ348" s="1">
        <v>1</v>
      </c>
      <c r="CA348" s="1">
        <v>0</v>
      </c>
      <c r="CB348" s="1">
        <v>0</v>
      </c>
      <c r="CC348" s="1">
        <v>0</v>
      </c>
      <c r="CD348" s="1">
        <v>1</v>
      </c>
      <c r="CE348" s="1">
        <v>1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W348" s="32">
        <f t="shared" si="189"/>
        <v>1</v>
      </c>
      <c r="CX348" s="32">
        <f t="shared" si="190"/>
        <v>2</v>
      </c>
      <c r="CY348" s="6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J348" s="8"/>
      <c r="DK348" s="32">
        <f t="shared" si="191"/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W348" s="8"/>
      <c r="DX348" s="32">
        <f t="shared" si="192"/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J348" s="8"/>
      <c r="EK348" s="32">
        <f t="shared" si="193"/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M348" s="8"/>
      <c r="FN348" s="32">
        <f t="shared" si="195"/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Z348" s="8"/>
      <c r="GA348" s="32">
        <f t="shared" si="196"/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M348" s="8"/>
      <c r="GN348" s="32">
        <f t="shared" si="197"/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Z348" s="8"/>
      <c r="HA348" s="36">
        <f t="shared" si="198"/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M348" s="8"/>
      <c r="HN348" s="8">
        <f t="shared" si="199"/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Z348" s="8"/>
      <c r="IA348" s="8">
        <f t="shared" si="200"/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M348" s="8"/>
      <c r="IN348" s="8">
        <f t="shared" si="201"/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Z348" s="8"/>
      <c r="JA348" s="8">
        <f t="shared" si="202"/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M348" s="8"/>
      <c r="JN348" s="8">
        <f t="shared" si="203"/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Z348" s="8"/>
      <c r="KA348" s="8">
        <f t="shared" si="204"/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M348" s="8"/>
      <c r="KN348" s="8">
        <f t="shared" si="205"/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Z348" s="8"/>
      <c r="LA348" s="8">
        <f t="shared" si="206"/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M348" s="8"/>
      <c r="LN348" s="8">
        <f t="shared" si="207"/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Z348" s="8"/>
      <c r="MA348" s="8">
        <f t="shared" si="208"/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M348" s="8"/>
      <c r="MN348" s="8">
        <f t="shared" si="209"/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Z348" s="8"/>
      <c r="NA348" s="8">
        <f t="shared" si="210"/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3</v>
      </c>
      <c r="N349" s="1">
        <v>3</v>
      </c>
      <c r="O349" s="1">
        <v>4</v>
      </c>
      <c r="P349" s="1">
        <v>2</v>
      </c>
      <c r="Q349" s="1">
        <v>2</v>
      </c>
      <c r="R349" s="1">
        <v>0</v>
      </c>
      <c r="W349" s="8"/>
      <c r="X349" s="32">
        <f t="shared" si="184"/>
        <v>24</v>
      </c>
      <c r="Y349" s="6">
        <v>2</v>
      </c>
      <c r="Z349" s="1">
        <v>1</v>
      </c>
      <c r="AA349" s="1">
        <v>0</v>
      </c>
      <c r="AB349" s="1">
        <v>1</v>
      </c>
      <c r="AC349" s="1">
        <v>2</v>
      </c>
      <c r="AD349" s="1">
        <v>0</v>
      </c>
      <c r="AE349" s="1">
        <v>0</v>
      </c>
      <c r="AF349" s="1">
        <v>2</v>
      </c>
      <c r="AG349" s="1">
        <v>1</v>
      </c>
      <c r="AH349" s="1">
        <v>0</v>
      </c>
      <c r="AI349" s="1">
        <v>0</v>
      </c>
      <c r="AJ349" s="1">
        <v>1</v>
      </c>
      <c r="AK349" s="1">
        <v>0</v>
      </c>
      <c r="AL349" s="1">
        <v>0</v>
      </c>
      <c r="AW349" s="32">
        <f t="shared" si="185"/>
        <v>5</v>
      </c>
      <c r="AX349" s="32">
        <f t="shared" si="186"/>
        <v>5</v>
      </c>
      <c r="AY349" s="6">
        <v>2</v>
      </c>
      <c r="AZ349" s="1">
        <v>2</v>
      </c>
      <c r="BA349" s="1">
        <v>0</v>
      </c>
      <c r="BB349" s="1">
        <v>0</v>
      </c>
      <c r="BC349" s="1">
        <v>0</v>
      </c>
      <c r="BD349" s="1">
        <v>1</v>
      </c>
      <c r="BE349" s="1">
        <v>2</v>
      </c>
      <c r="BF349" s="1">
        <v>0</v>
      </c>
      <c r="BG349" s="1">
        <v>0</v>
      </c>
      <c r="BH349" s="1">
        <v>1</v>
      </c>
      <c r="BI349" s="1">
        <v>0</v>
      </c>
      <c r="BJ349" s="1">
        <v>1</v>
      </c>
      <c r="BK349" s="1">
        <v>0</v>
      </c>
      <c r="BL349" s="1">
        <v>0</v>
      </c>
      <c r="BW349" s="32">
        <f t="shared" si="187"/>
        <v>4</v>
      </c>
      <c r="BX349" s="32">
        <f t="shared" si="188"/>
        <v>5</v>
      </c>
      <c r="BY349" s="6">
        <v>2</v>
      </c>
      <c r="BZ349" s="1">
        <v>1</v>
      </c>
      <c r="CA349" s="1">
        <v>2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W349" s="32">
        <f t="shared" si="189"/>
        <v>4</v>
      </c>
      <c r="CX349" s="32">
        <f t="shared" si="190"/>
        <v>1</v>
      </c>
      <c r="CY349" s="6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J349" s="8"/>
      <c r="DK349" s="32">
        <f t="shared" si="191"/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W349" s="8"/>
      <c r="DX349" s="32">
        <f t="shared" si="192"/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J349" s="8"/>
      <c r="EK349" s="32">
        <f t="shared" si="193"/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M349" s="8"/>
      <c r="FN349" s="32">
        <f t="shared" si="195"/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Z349" s="8"/>
      <c r="GA349" s="32">
        <f t="shared" si="196"/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M349" s="8"/>
      <c r="GN349" s="32">
        <f t="shared" si="197"/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Z349" s="8"/>
      <c r="HA349" s="36">
        <f t="shared" si="198"/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M349" s="8"/>
      <c r="HN349" s="8">
        <f t="shared" si="199"/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Z349" s="8"/>
      <c r="IA349" s="8">
        <f t="shared" si="200"/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M349" s="8"/>
      <c r="IN349" s="8">
        <f t="shared" si="201"/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Z349" s="8"/>
      <c r="JA349" s="8">
        <f t="shared" si="202"/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M349" s="8"/>
      <c r="JN349" s="8">
        <f t="shared" si="203"/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Z349" s="8"/>
      <c r="KA349" s="8">
        <f t="shared" si="204"/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M349" s="8"/>
      <c r="KN349" s="8">
        <f t="shared" si="205"/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Z349" s="8"/>
      <c r="LA349" s="8">
        <f t="shared" si="206"/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M349" s="8"/>
      <c r="LN349" s="8">
        <f t="shared" si="207"/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Z349" s="8"/>
      <c r="MA349" s="8">
        <f t="shared" si="208"/>
        <v>0</v>
      </c>
      <c r="MB349" s="1">
        <v>5</v>
      </c>
      <c r="MC349" s="1">
        <v>0</v>
      </c>
      <c r="MD349" s="1">
        <v>0</v>
      </c>
      <c r="ME349" s="1">
        <v>0</v>
      </c>
      <c r="MF349" s="1">
        <v>0</v>
      </c>
      <c r="MG349" s="1">
        <v>0</v>
      </c>
      <c r="MH349" s="1">
        <v>0</v>
      </c>
      <c r="MM349" s="8"/>
      <c r="MN349" s="8">
        <f t="shared" si="209"/>
        <v>5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Z349" s="8"/>
      <c r="NA349" s="8">
        <f t="shared" si="210"/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4</v>
      </c>
      <c r="N350" s="1">
        <v>8</v>
      </c>
      <c r="O350" s="1">
        <v>2</v>
      </c>
      <c r="P350" s="1">
        <v>9</v>
      </c>
      <c r="Q350" s="1">
        <v>3</v>
      </c>
      <c r="R350" s="1">
        <v>0</v>
      </c>
      <c r="W350" s="8"/>
      <c r="X350" s="32">
        <f t="shared" si="184"/>
        <v>34</v>
      </c>
      <c r="Y350" s="6">
        <v>2</v>
      </c>
      <c r="Z350" s="1">
        <v>1</v>
      </c>
      <c r="AA350" s="1">
        <v>0</v>
      </c>
      <c r="AB350" s="1">
        <v>3</v>
      </c>
      <c r="AC350" s="1">
        <v>2</v>
      </c>
      <c r="AD350" s="1">
        <v>0</v>
      </c>
      <c r="AE350" s="1">
        <v>0</v>
      </c>
      <c r="AF350" s="1">
        <v>0</v>
      </c>
      <c r="AG350" s="1">
        <v>3</v>
      </c>
      <c r="AH350" s="1">
        <v>3</v>
      </c>
      <c r="AI350" s="1">
        <v>0</v>
      </c>
      <c r="AJ350" s="1">
        <v>1</v>
      </c>
      <c r="AK350" s="1">
        <v>0</v>
      </c>
      <c r="AL350" s="1">
        <v>0</v>
      </c>
      <c r="AW350" s="32">
        <f t="shared" si="185"/>
        <v>7</v>
      </c>
      <c r="AX350" s="32">
        <f t="shared" si="186"/>
        <v>8</v>
      </c>
      <c r="AY350" s="6">
        <v>1</v>
      </c>
      <c r="AZ350" s="1">
        <v>4</v>
      </c>
      <c r="BA350" s="1">
        <v>0</v>
      </c>
      <c r="BB350" s="1">
        <v>1</v>
      </c>
      <c r="BC350" s="1">
        <v>1</v>
      </c>
      <c r="BD350" s="1">
        <v>3</v>
      </c>
      <c r="BE350" s="1">
        <v>1</v>
      </c>
      <c r="BF350" s="1">
        <v>0</v>
      </c>
      <c r="BG350" s="1">
        <v>0</v>
      </c>
      <c r="BH350" s="1">
        <v>1</v>
      </c>
      <c r="BI350" s="1">
        <v>1</v>
      </c>
      <c r="BJ350" s="1">
        <v>0</v>
      </c>
      <c r="BK350" s="1">
        <v>0</v>
      </c>
      <c r="BL350" s="1">
        <v>0</v>
      </c>
      <c r="BW350" s="32">
        <f t="shared" si="187"/>
        <v>4</v>
      </c>
      <c r="BX350" s="32">
        <f t="shared" si="188"/>
        <v>9</v>
      </c>
      <c r="BY350" s="6">
        <v>0</v>
      </c>
      <c r="BZ350" s="1">
        <v>0</v>
      </c>
      <c r="CA350" s="1">
        <v>0</v>
      </c>
      <c r="CB350" s="1">
        <v>0</v>
      </c>
      <c r="CC350" s="1">
        <v>2</v>
      </c>
      <c r="CD350" s="1">
        <v>0</v>
      </c>
      <c r="CE350" s="1">
        <v>1</v>
      </c>
      <c r="CF350" s="1">
        <v>0</v>
      </c>
      <c r="CG350" s="1">
        <v>1</v>
      </c>
      <c r="CH350" s="1">
        <v>1</v>
      </c>
      <c r="CI350" s="1">
        <v>0</v>
      </c>
      <c r="CJ350" s="1">
        <v>1</v>
      </c>
      <c r="CK350" s="1">
        <v>0</v>
      </c>
      <c r="CL350" s="1">
        <v>0</v>
      </c>
      <c r="CW350" s="32">
        <f t="shared" si="189"/>
        <v>4</v>
      </c>
      <c r="CX350" s="32">
        <f t="shared" si="190"/>
        <v>2</v>
      </c>
      <c r="CY350" s="6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J350" s="8"/>
      <c r="DK350" s="32">
        <f t="shared" si="191"/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W350" s="8"/>
      <c r="DX350" s="32">
        <f t="shared" si="192"/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J350" s="8"/>
      <c r="EK350" s="32">
        <f t="shared" si="193"/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M350" s="8"/>
      <c r="FN350" s="32">
        <f t="shared" si="195"/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Z350" s="8"/>
      <c r="GA350" s="32">
        <f t="shared" si="196"/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M350" s="8"/>
      <c r="GN350" s="32">
        <f t="shared" si="197"/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Z350" s="8"/>
      <c r="HA350" s="36">
        <f t="shared" si="198"/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M350" s="8"/>
      <c r="HN350" s="8">
        <f t="shared" si="199"/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Z350" s="8"/>
      <c r="IA350" s="8">
        <f t="shared" si="200"/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M350" s="8"/>
      <c r="IN350" s="8">
        <f t="shared" si="201"/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Z350" s="8"/>
      <c r="JA350" s="8">
        <f t="shared" si="202"/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M350" s="8"/>
      <c r="JN350" s="8">
        <f t="shared" si="203"/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Z350" s="8"/>
      <c r="KA350" s="8">
        <f t="shared" si="204"/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M350" s="8"/>
      <c r="KN350" s="8">
        <f t="shared" si="205"/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Z350" s="8"/>
      <c r="LA350" s="8">
        <f t="shared" si="206"/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M350" s="8"/>
      <c r="LN350" s="8">
        <f t="shared" si="207"/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Z350" s="8"/>
      <c r="MA350" s="8">
        <f t="shared" si="208"/>
        <v>0</v>
      </c>
      <c r="MB350" s="1">
        <v>0</v>
      </c>
      <c r="MC350" s="1">
        <v>0</v>
      </c>
      <c r="MD350" s="1">
        <v>0</v>
      </c>
      <c r="ME350" s="1">
        <v>0</v>
      </c>
      <c r="MF350" s="1">
        <v>5</v>
      </c>
      <c r="MG350" s="1">
        <v>1</v>
      </c>
      <c r="MH350" s="1">
        <v>0</v>
      </c>
      <c r="MM350" s="8"/>
      <c r="MN350" s="8">
        <f t="shared" si="209"/>
        <v>6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T350" s="1">
        <v>0</v>
      </c>
      <c r="MU350" s="1">
        <v>0</v>
      </c>
      <c r="MZ350" s="8"/>
      <c r="NA350" s="8">
        <f t="shared" si="210"/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N351" s="1">
        <v>4</v>
      </c>
      <c r="O351" s="1">
        <v>3</v>
      </c>
      <c r="P351" s="1">
        <v>0</v>
      </c>
      <c r="Q351" s="1">
        <v>1</v>
      </c>
      <c r="R351" s="1">
        <v>0</v>
      </c>
      <c r="W351" s="8"/>
      <c r="X351" s="32">
        <f t="shared" si="184"/>
        <v>10</v>
      </c>
      <c r="Y351" s="6">
        <v>1</v>
      </c>
      <c r="Z351" s="1">
        <v>1</v>
      </c>
      <c r="AA351" s="1">
        <v>0</v>
      </c>
      <c r="AB351" s="1">
        <v>0</v>
      </c>
      <c r="AC351" s="1">
        <v>0</v>
      </c>
      <c r="AD351" s="1">
        <v>2</v>
      </c>
      <c r="AE351" s="1">
        <v>1</v>
      </c>
      <c r="AF351" s="1">
        <v>0</v>
      </c>
      <c r="AG351" s="1">
        <v>0</v>
      </c>
      <c r="AH351" s="1">
        <v>0</v>
      </c>
      <c r="AI351" s="1">
        <v>1</v>
      </c>
      <c r="AJ351" s="1">
        <v>0</v>
      </c>
      <c r="AK351" s="1">
        <v>0</v>
      </c>
      <c r="AL351" s="1">
        <v>0</v>
      </c>
      <c r="AW351" s="32">
        <f t="shared" si="185"/>
        <v>3</v>
      </c>
      <c r="AX351" s="32">
        <f t="shared" si="186"/>
        <v>3</v>
      </c>
      <c r="AY351" s="6">
        <v>0</v>
      </c>
      <c r="AZ351" s="1">
        <v>0</v>
      </c>
      <c r="BA351" s="1">
        <v>0</v>
      </c>
      <c r="BB351" s="1">
        <v>0</v>
      </c>
      <c r="BC351" s="1">
        <v>2</v>
      </c>
      <c r="BD351" s="1">
        <v>0</v>
      </c>
      <c r="BE351" s="1">
        <v>0</v>
      </c>
      <c r="BF351" s="1">
        <v>2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W351" s="32">
        <f t="shared" si="187"/>
        <v>2</v>
      </c>
      <c r="BX351" s="32">
        <f t="shared" si="188"/>
        <v>2</v>
      </c>
      <c r="BY351" s="6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J351" s="8"/>
      <c r="DK351" s="32">
        <f t="shared" si="191"/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W351" s="8"/>
      <c r="DX351" s="32">
        <f t="shared" si="192"/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J351" s="8"/>
      <c r="EK351" s="32">
        <f t="shared" si="193"/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M351" s="8"/>
      <c r="FN351" s="32">
        <f t="shared" si="195"/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Z351" s="8"/>
      <c r="GA351" s="32">
        <f t="shared" si="196"/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M351" s="8"/>
      <c r="GN351" s="32">
        <f t="shared" si="197"/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Z351" s="8"/>
      <c r="HA351" s="36">
        <f t="shared" si="198"/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M351" s="8"/>
      <c r="HN351" s="8">
        <f t="shared" si="199"/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Z351" s="8"/>
      <c r="IA351" s="8">
        <f t="shared" si="200"/>
        <v>0</v>
      </c>
      <c r="IB351" s="1">
        <v>0</v>
      </c>
      <c r="IC351" s="1">
        <v>0</v>
      </c>
      <c r="ID351" s="1">
        <v>0</v>
      </c>
      <c r="IE351" s="1">
        <v>0</v>
      </c>
      <c r="IF351" s="1">
        <v>0</v>
      </c>
      <c r="IG351" s="1">
        <v>0</v>
      </c>
      <c r="IH351" s="1">
        <v>0</v>
      </c>
      <c r="IM351" s="8"/>
      <c r="IN351" s="8">
        <f t="shared" si="201"/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Z351" s="8"/>
      <c r="JA351" s="8">
        <f t="shared" si="202"/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M351" s="8"/>
      <c r="JN351" s="8">
        <f t="shared" si="203"/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Z351" s="8"/>
      <c r="KA351" s="8">
        <f t="shared" si="204"/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M351" s="8"/>
      <c r="KN351" s="8">
        <f t="shared" si="205"/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Z351" s="8"/>
      <c r="LA351" s="8">
        <f t="shared" si="206"/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M351" s="8"/>
      <c r="LN351" s="8">
        <f t="shared" si="207"/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Z351" s="8"/>
      <c r="MA351" s="8">
        <f t="shared" si="208"/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M351" s="8"/>
      <c r="MN351" s="8">
        <f t="shared" si="209"/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Z351" s="8"/>
      <c r="NA351" s="8">
        <f t="shared" si="210"/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5</v>
      </c>
      <c r="N352" s="1">
        <v>1</v>
      </c>
      <c r="O352" s="1">
        <v>4</v>
      </c>
      <c r="P352" s="1">
        <v>0</v>
      </c>
      <c r="Q352" s="1">
        <v>2</v>
      </c>
      <c r="R352" s="1">
        <v>0</v>
      </c>
      <c r="W352" s="8"/>
      <c r="X352" s="32">
        <f t="shared" si="184"/>
        <v>12</v>
      </c>
      <c r="Y352" s="6">
        <v>0</v>
      </c>
      <c r="Z352" s="1">
        <v>0</v>
      </c>
      <c r="AA352" s="1">
        <v>4</v>
      </c>
      <c r="AB352" s="1">
        <v>1</v>
      </c>
      <c r="AC352" s="1">
        <v>1</v>
      </c>
      <c r="AD352" s="1">
        <v>0</v>
      </c>
      <c r="AE352" s="1">
        <v>1</v>
      </c>
      <c r="AF352" s="1">
        <v>1</v>
      </c>
      <c r="AG352" s="1">
        <v>0</v>
      </c>
      <c r="AH352" s="1">
        <v>0</v>
      </c>
      <c r="AI352" s="1">
        <v>1</v>
      </c>
      <c r="AJ352" s="1">
        <v>1</v>
      </c>
      <c r="AK352" s="1">
        <v>0</v>
      </c>
      <c r="AL352" s="1">
        <v>0</v>
      </c>
      <c r="AW352" s="32">
        <f t="shared" si="185"/>
        <v>7</v>
      </c>
      <c r="AX352" s="32">
        <f t="shared" si="186"/>
        <v>3</v>
      </c>
      <c r="AY352" s="6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1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W352" s="32">
        <f t="shared" si="187"/>
        <v>0</v>
      </c>
      <c r="BX352" s="32">
        <f t="shared" si="188"/>
        <v>1</v>
      </c>
      <c r="BY352" s="6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1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W352" s="32">
        <f t="shared" si="189"/>
        <v>1</v>
      </c>
      <c r="CX352" s="32">
        <f t="shared" si="190"/>
        <v>0</v>
      </c>
      <c r="CY352" s="6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J352" s="8"/>
      <c r="DK352" s="32">
        <f t="shared" si="191"/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W352" s="8"/>
      <c r="DX352" s="32">
        <f t="shared" si="192"/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J352" s="8"/>
      <c r="EK352" s="32">
        <f t="shared" si="193"/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M352" s="8"/>
      <c r="FN352" s="32">
        <f t="shared" si="195"/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Z352" s="8"/>
      <c r="GA352" s="32">
        <f t="shared" si="196"/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M352" s="8"/>
      <c r="GN352" s="32">
        <f t="shared" si="197"/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Z352" s="8"/>
      <c r="HA352" s="36">
        <f t="shared" si="198"/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M352" s="8"/>
      <c r="HN352" s="8">
        <f t="shared" si="199"/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Z352" s="8"/>
      <c r="IA352" s="8">
        <f t="shared" si="200"/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M352" s="8"/>
      <c r="IN352" s="8">
        <f t="shared" si="201"/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Z352" s="8"/>
      <c r="JA352" s="8">
        <f t="shared" si="202"/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M352" s="8"/>
      <c r="JN352" s="8">
        <f t="shared" si="203"/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Z352" s="8"/>
      <c r="KA352" s="8">
        <f t="shared" si="204"/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M352" s="8"/>
      <c r="KN352" s="8">
        <f t="shared" si="205"/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Z352" s="8"/>
      <c r="LA352" s="8">
        <f t="shared" si="206"/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M352" s="8"/>
      <c r="LN352" s="8">
        <f t="shared" si="207"/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Z352" s="8"/>
      <c r="MA352" s="8">
        <f t="shared" si="208"/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M352" s="8"/>
      <c r="MN352" s="8">
        <f t="shared" si="209"/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Z352" s="8"/>
      <c r="NA352" s="8">
        <f t="shared" si="210"/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N353" s="1">
        <v>3</v>
      </c>
      <c r="O353" s="1">
        <v>2</v>
      </c>
      <c r="P353" s="1">
        <v>4</v>
      </c>
      <c r="Q353" s="1">
        <v>1</v>
      </c>
      <c r="R353" s="1">
        <v>0</v>
      </c>
      <c r="W353" s="8"/>
      <c r="X353" s="32">
        <f t="shared" si="184"/>
        <v>12</v>
      </c>
      <c r="Y353" s="6">
        <v>1</v>
      </c>
      <c r="Z353" s="1">
        <v>0</v>
      </c>
      <c r="AA353" s="1">
        <v>0</v>
      </c>
      <c r="AB353" s="1">
        <v>0</v>
      </c>
      <c r="AC353" s="1">
        <v>2</v>
      </c>
      <c r="AD353" s="1">
        <v>1</v>
      </c>
      <c r="AE353" s="1">
        <v>0</v>
      </c>
      <c r="AF353" s="1">
        <v>0</v>
      </c>
      <c r="AG353" s="1">
        <v>3</v>
      </c>
      <c r="AH353" s="1">
        <v>0</v>
      </c>
      <c r="AI353" s="1">
        <v>0</v>
      </c>
      <c r="AJ353" s="1">
        <v>1</v>
      </c>
      <c r="AK353" s="1">
        <v>0</v>
      </c>
      <c r="AL353" s="1">
        <v>0</v>
      </c>
      <c r="AW353" s="32">
        <f t="shared" si="185"/>
        <v>6</v>
      </c>
      <c r="AX353" s="32">
        <f t="shared" si="186"/>
        <v>2</v>
      </c>
      <c r="AY353" s="6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2</v>
      </c>
      <c r="BG353" s="1">
        <v>0</v>
      </c>
      <c r="BH353" s="1">
        <v>1</v>
      </c>
      <c r="BI353" s="1">
        <v>0</v>
      </c>
      <c r="BJ353" s="1">
        <v>0</v>
      </c>
      <c r="BK353" s="1">
        <v>0</v>
      </c>
      <c r="BL353" s="1">
        <v>0</v>
      </c>
      <c r="BW353" s="32">
        <f t="shared" si="187"/>
        <v>1</v>
      </c>
      <c r="BX353" s="32">
        <f t="shared" si="188"/>
        <v>3</v>
      </c>
      <c r="BY353" s="6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J353" s="8"/>
      <c r="DK353" s="32">
        <f t="shared" si="191"/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W353" s="8"/>
      <c r="DX353" s="32">
        <f t="shared" si="192"/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J353" s="8"/>
      <c r="EK353" s="32">
        <f t="shared" si="193"/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M353" s="8"/>
      <c r="FN353" s="32">
        <f t="shared" si="195"/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Z353" s="8"/>
      <c r="GA353" s="32">
        <f t="shared" si="196"/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M353" s="8"/>
      <c r="GN353" s="32">
        <f t="shared" si="197"/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Z353" s="8"/>
      <c r="HA353" s="36">
        <f t="shared" si="198"/>
        <v>0</v>
      </c>
      <c r="HB353" s="1">
        <v>2</v>
      </c>
      <c r="HC353" s="1">
        <v>0</v>
      </c>
      <c r="HD353" s="1">
        <v>1</v>
      </c>
      <c r="HE353" s="1">
        <v>0</v>
      </c>
      <c r="HF353" s="1">
        <v>8</v>
      </c>
      <c r="HG353" s="1">
        <v>0</v>
      </c>
      <c r="HH353" s="1">
        <v>0</v>
      </c>
      <c r="HM353" s="8"/>
      <c r="HN353" s="8">
        <f t="shared" si="199"/>
        <v>11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U353" s="1">
        <v>0</v>
      </c>
      <c r="HZ353" s="8"/>
      <c r="IA353" s="8">
        <f t="shared" si="200"/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M353" s="8"/>
      <c r="IN353" s="8">
        <f t="shared" si="201"/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Z353" s="8"/>
      <c r="JA353" s="8">
        <f t="shared" si="202"/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M353" s="8"/>
      <c r="JN353" s="8">
        <f t="shared" si="203"/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Z353" s="8"/>
      <c r="KA353" s="8">
        <f t="shared" si="204"/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M353" s="8"/>
      <c r="KN353" s="8">
        <f t="shared" si="205"/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Z353" s="8"/>
      <c r="LA353" s="8">
        <f t="shared" si="206"/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M353" s="8"/>
      <c r="LN353" s="8">
        <f t="shared" si="207"/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Z353" s="8"/>
      <c r="MA353" s="8">
        <f t="shared" si="208"/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M353" s="8"/>
      <c r="MN353" s="8">
        <f t="shared" si="209"/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Z353" s="8"/>
      <c r="NA353" s="8">
        <f t="shared" si="210"/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11</v>
      </c>
      <c r="N354" s="1">
        <v>31</v>
      </c>
      <c r="O354" s="1">
        <v>17</v>
      </c>
      <c r="P354" s="1">
        <v>20</v>
      </c>
      <c r="Q354" s="1">
        <v>8</v>
      </c>
      <c r="R354" s="1">
        <v>8</v>
      </c>
      <c r="W354" s="8"/>
      <c r="X354" s="32">
        <f t="shared" si="184"/>
        <v>120</v>
      </c>
      <c r="Y354" s="6">
        <v>6</v>
      </c>
      <c r="Z354" s="1">
        <v>7</v>
      </c>
      <c r="AA354" s="1">
        <v>6</v>
      </c>
      <c r="AB354" s="1">
        <v>1</v>
      </c>
      <c r="AC354" s="1">
        <v>7</v>
      </c>
      <c r="AD354" s="1">
        <v>4</v>
      </c>
      <c r="AE354" s="1">
        <v>8</v>
      </c>
      <c r="AF354" s="1">
        <v>2</v>
      </c>
      <c r="AG354" s="1">
        <v>6</v>
      </c>
      <c r="AH354" s="1">
        <v>5</v>
      </c>
      <c r="AI354" s="1">
        <v>1</v>
      </c>
      <c r="AJ354" s="1">
        <v>1</v>
      </c>
      <c r="AK354" s="1">
        <v>6</v>
      </c>
      <c r="AL354" s="1">
        <v>2</v>
      </c>
      <c r="AW354" s="32">
        <f t="shared" si="185"/>
        <v>40</v>
      </c>
      <c r="AX354" s="32">
        <f t="shared" si="186"/>
        <v>22</v>
      </c>
      <c r="AY354" s="6">
        <v>5</v>
      </c>
      <c r="AZ354" s="1">
        <v>4</v>
      </c>
      <c r="BA354" s="1">
        <v>2</v>
      </c>
      <c r="BB354" s="1">
        <v>2</v>
      </c>
      <c r="BC354" s="1">
        <v>6</v>
      </c>
      <c r="BD354" s="1">
        <v>9</v>
      </c>
      <c r="BE354" s="1">
        <v>4</v>
      </c>
      <c r="BF354" s="1">
        <v>2</v>
      </c>
      <c r="BG354" s="1">
        <v>3</v>
      </c>
      <c r="BH354" s="1">
        <v>2</v>
      </c>
      <c r="BI354" s="1">
        <v>1</v>
      </c>
      <c r="BJ354" s="1">
        <v>3</v>
      </c>
      <c r="BK354" s="1">
        <v>0</v>
      </c>
      <c r="BL354" s="1">
        <v>0</v>
      </c>
      <c r="BW354" s="32">
        <f t="shared" si="187"/>
        <v>21</v>
      </c>
      <c r="BX354" s="32">
        <f t="shared" si="188"/>
        <v>22</v>
      </c>
      <c r="BY354" s="6">
        <v>2</v>
      </c>
      <c r="BZ354" s="1">
        <v>1</v>
      </c>
      <c r="CA354" s="1">
        <v>0</v>
      </c>
      <c r="CB354" s="1">
        <v>0</v>
      </c>
      <c r="CC354" s="1">
        <v>4</v>
      </c>
      <c r="CD354" s="1">
        <v>1</v>
      </c>
      <c r="CE354" s="1">
        <v>1</v>
      </c>
      <c r="CF354" s="1">
        <v>0</v>
      </c>
      <c r="CG354" s="1">
        <v>3</v>
      </c>
      <c r="CH354" s="1">
        <v>1</v>
      </c>
      <c r="CI354" s="1">
        <v>2</v>
      </c>
      <c r="CJ354" s="1">
        <v>0</v>
      </c>
      <c r="CK354" s="1">
        <v>0</v>
      </c>
      <c r="CL354" s="1">
        <v>0</v>
      </c>
      <c r="CW354" s="32">
        <f t="shared" si="189"/>
        <v>12</v>
      </c>
      <c r="CX354" s="32">
        <f t="shared" si="190"/>
        <v>3</v>
      </c>
      <c r="CY354" s="6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J354" s="8"/>
      <c r="DK354" s="32">
        <f t="shared" si="191"/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W354" s="8"/>
      <c r="DX354" s="32">
        <f t="shared" si="192"/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J354" s="8"/>
      <c r="EK354" s="32">
        <f t="shared" si="193"/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M354" s="8"/>
      <c r="FN354" s="32">
        <f t="shared" si="195"/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Z354" s="8"/>
      <c r="GA354" s="32">
        <f t="shared" si="196"/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M354" s="8"/>
      <c r="GN354" s="32">
        <f t="shared" si="197"/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Z354" s="8"/>
      <c r="HA354" s="36">
        <f t="shared" si="198"/>
        <v>0</v>
      </c>
      <c r="HB354" s="1">
        <v>0</v>
      </c>
      <c r="HC354" s="1">
        <v>0</v>
      </c>
      <c r="HD354" s="1">
        <v>5</v>
      </c>
      <c r="HE354" s="1">
        <v>3</v>
      </c>
      <c r="HF354" s="1">
        <v>24</v>
      </c>
      <c r="HG354" s="1">
        <v>0</v>
      </c>
      <c r="HH354" s="1">
        <v>0</v>
      </c>
      <c r="HM354" s="8"/>
      <c r="HN354" s="8">
        <f t="shared" si="199"/>
        <v>32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U354" s="1">
        <v>0</v>
      </c>
      <c r="HZ354" s="8"/>
      <c r="IA354" s="8">
        <f t="shared" si="200"/>
        <v>0</v>
      </c>
      <c r="IB354" s="1">
        <v>0</v>
      </c>
      <c r="IC354" s="1">
        <v>0</v>
      </c>
      <c r="ID354" s="1">
        <v>0</v>
      </c>
      <c r="IE354" s="1">
        <v>0</v>
      </c>
      <c r="IF354" s="1">
        <v>0</v>
      </c>
      <c r="IG354" s="1">
        <v>0</v>
      </c>
      <c r="IH354" s="1">
        <v>0</v>
      </c>
      <c r="IM354" s="8"/>
      <c r="IN354" s="8">
        <f t="shared" si="201"/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Z354" s="8"/>
      <c r="JA354" s="8">
        <f t="shared" si="202"/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M354" s="8"/>
      <c r="JN354" s="8">
        <f t="shared" si="203"/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Z354" s="8"/>
      <c r="KA354" s="8">
        <f t="shared" si="204"/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M354" s="8"/>
      <c r="KN354" s="8">
        <f t="shared" si="205"/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Z354" s="8"/>
      <c r="LA354" s="8">
        <f t="shared" si="206"/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M354" s="8"/>
      <c r="LN354" s="8">
        <f t="shared" si="207"/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Z354" s="8"/>
      <c r="MA354" s="8">
        <f t="shared" si="208"/>
        <v>0</v>
      </c>
      <c r="MB354" s="1">
        <v>4</v>
      </c>
      <c r="MC354" s="1">
        <v>2</v>
      </c>
      <c r="MD354" s="1">
        <v>12</v>
      </c>
      <c r="ME354" s="1">
        <v>0</v>
      </c>
      <c r="MF354" s="1">
        <v>5</v>
      </c>
      <c r="MG354" s="1">
        <v>1</v>
      </c>
      <c r="MH354" s="1">
        <v>0</v>
      </c>
      <c r="MM354" s="8"/>
      <c r="MN354" s="8">
        <f t="shared" si="209"/>
        <v>24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U354" s="1">
        <v>0</v>
      </c>
      <c r="MZ354" s="8"/>
      <c r="NA354" s="8">
        <f t="shared" si="210"/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6</v>
      </c>
      <c r="N355" s="1">
        <v>3</v>
      </c>
      <c r="O355" s="1">
        <v>0</v>
      </c>
      <c r="P355" s="1">
        <v>0</v>
      </c>
      <c r="Q355" s="1">
        <v>19</v>
      </c>
      <c r="R355" s="1">
        <v>1</v>
      </c>
      <c r="W355" s="8"/>
      <c r="X355" s="32">
        <f t="shared" si="184"/>
        <v>29</v>
      </c>
      <c r="Y355" s="6">
        <v>0</v>
      </c>
      <c r="Z355" s="1">
        <v>0</v>
      </c>
      <c r="AA355" s="1">
        <v>2</v>
      </c>
      <c r="AB355" s="1">
        <v>1</v>
      </c>
      <c r="AC355" s="1">
        <v>1</v>
      </c>
      <c r="AD355" s="1">
        <v>1</v>
      </c>
      <c r="AE355" s="1">
        <v>0</v>
      </c>
      <c r="AF355" s="1">
        <v>0</v>
      </c>
      <c r="AG355" s="1">
        <v>0</v>
      </c>
      <c r="AH355" s="1">
        <v>0</v>
      </c>
      <c r="AI355" s="1">
        <v>6</v>
      </c>
      <c r="AJ355" s="1">
        <v>4</v>
      </c>
      <c r="AK355" s="1">
        <v>0</v>
      </c>
      <c r="AL355" s="1">
        <v>1</v>
      </c>
      <c r="AW355" s="32">
        <f t="shared" si="185"/>
        <v>9</v>
      </c>
      <c r="AX355" s="32">
        <f t="shared" si="186"/>
        <v>7</v>
      </c>
      <c r="AY355" s="6">
        <v>0</v>
      </c>
      <c r="AZ355" s="1">
        <v>0</v>
      </c>
      <c r="BA355" s="1">
        <v>0</v>
      </c>
      <c r="BB355" s="1">
        <v>3</v>
      </c>
      <c r="BC355" s="1">
        <v>1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5</v>
      </c>
      <c r="BJ355" s="1">
        <v>2</v>
      </c>
      <c r="BK355" s="1">
        <v>0</v>
      </c>
      <c r="BL355" s="1">
        <v>0</v>
      </c>
      <c r="BW355" s="32">
        <f t="shared" si="187"/>
        <v>6</v>
      </c>
      <c r="BX355" s="32">
        <f t="shared" si="188"/>
        <v>5</v>
      </c>
      <c r="BY355" s="6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1</v>
      </c>
      <c r="CJ355" s="1">
        <v>1</v>
      </c>
      <c r="CK355" s="1">
        <v>0</v>
      </c>
      <c r="CL355" s="1">
        <v>0</v>
      </c>
      <c r="CW355" s="32">
        <f t="shared" si="189"/>
        <v>1</v>
      </c>
      <c r="CX355" s="32">
        <f t="shared" si="190"/>
        <v>1</v>
      </c>
      <c r="CY355" s="6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J355" s="8"/>
      <c r="DK355" s="32">
        <f t="shared" si="191"/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W355" s="8"/>
      <c r="DX355" s="32">
        <f t="shared" si="192"/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J355" s="8"/>
      <c r="EK355" s="32">
        <f t="shared" si="193"/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M355" s="8"/>
      <c r="FN355" s="32">
        <f t="shared" si="195"/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Z355" s="8"/>
      <c r="GA355" s="32">
        <f t="shared" si="196"/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M355" s="8"/>
      <c r="GN355" s="32">
        <f t="shared" si="197"/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Z355" s="8"/>
      <c r="HA355" s="36">
        <f t="shared" si="198"/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M355" s="8"/>
      <c r="HN355" s="8">
        <f t="shared" si="199"/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Z355" s="8"/>
      <c r="IA355" s="8">
        <f t="shared" si="200"/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M355" s="8"/>
      <c r="IN355" s="8">
        <f t="shared" si="201"/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Z355" s="8"/>
      <c r="JA355" s="8">
        <f t="shared" si="202"/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M355" s="8"/>
      <c r="JN355" s="8">
        <f t="shared" si="203"/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Z355" s="8"/>
      <c r="KA355" s="8">
        <f t="shared" si="204"/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M355" s="8"/>
      <c r="KN355" s="8">
        <f t="shared" si="205"/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Z355" s="8"/>
      <c r="LA355" s="8">
        <f t="shared" si="206"/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M355" s="8"/>
      <c r="LN355" s="8">
        <f t="shared" si="207"/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Z355" s="8"/>
      <c r="MA355" s="8">
        <f t="shared" si="208"/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M355" s="8"/>
      <c r="MN355" s="8">
        <f t="shared" si="209"/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Z355" s="8"/>
      <c r="NA355" s="8">
        <f t="shared" si="210"/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J356" s="8"/>
      <c r="DK356" s="32">
        <f t="shared" si="191"/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W356" s="8"/>
      <c r="DX356" s="32">
        <f t="shared" si="192"/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J356" s="8"/>
      <c r="EK356" s="32">
        <f t="shared" si="193"/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M356" s="8"/>
      <c r="FN356" s="32">
        <f t="shared" si="195"/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Z356" s="8"/>
      <c r="GA356" s="32">
        <f t="shared" si="196"/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M356" s="8"/>
      <c r="GN356" s="32">
        <f t="shared" si="197"/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Z356" s="8"/>
      <c r="HA356" s="36">
        <f t="shared" si="198"/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M356" s="8"/>
      <c r="HN356" s="8">
        <f t="shared" si="199"/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Z356" s="8"/>
      <c r="IA356" s="8">
        <f t="shared" si="200"/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M356" s="8"/>
      <c r="IN356" s="8">
        <f t="shared" si="201"/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Z356" s="8"/>
      <c r="JA356" s="8">
        <f t="shared" si="202"/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M356" s="8"/>
      <c r="JN356" s="8">
        <f t="shared" si="203"/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Z356" s="8"/>
      <c r="KA356" s="8">
        <f t="shared" si="204"/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M356" s="8"/>
      <c r="KN356" s="8">
        <f t="shared" si="205"/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Z356" s="8"/>
      <c r="LA356" s="8">
        <f t="shared" si="206"/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M356" s="8"/>
      <c r="LN356" s="8">
        <f t="shared" si="207"/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Z356" s="8"/>
      <c r="MA356" s="8">
        <f t="shared" si="208"/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M356" s="8"/>
      <c r="MN356" s="8">
        <f t="shared" si="209"/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Z356" s="8"/>
      <c r="NA356" s="8">
        <f t="shared" si="210"/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J357" s="8"/>
      <c r="DK357" s="32">
        <f t="shared" si="191"/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W357" s="8"/>
      <c r="DX357" s="32">
        <f t="shared" si="192"/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J357" s="8"/>
      <c r="EK357" s="32">
        <f t="shared" si="193"/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M357" s="8"/>
      <c r="FN357" s="32">
        <f t="shared" si="195"/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Z357" s="8"/>
      <c r="GA357" s="32">
        <f t="shared" si="196"/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M357" s="8"/>
      <c r="GN357" s="32">
        <f t="shared" si="197"/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Z357" s="8"/>
      <c r="HA357" s="36">
        <f t="shared" si="198"/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M357" s="8"/>
      <c r="HN357" s="8">
        <f t="shared" si="199"/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Z357" s="8"/>
      <c r="IA357" s="8">
        <f t="shared" si="200"/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M357" s="8"/>
      <c r="IN357" s="8">
        <f t="shared" si="201"/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Z357" s="8"/>
      <c r="JA357" s="8">
        <f t="shared" si="202"/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M357" s="8"/>
      <c r="JN357" s="8">
        <f t="shared" si="203"/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Z357" s="8"/>
      <c r="KA357" s="8">
        <f t="shared" si="204"/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M357" s="8"/>
      <c r="KN357" s="8">
        <f t="shared" si="205"/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Z357" s="8"/>
      <c r="LA357" s="8">
        <f t="shared" si="206"/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M357" s="8"/>
      <c r="LN357" s="8">
        <f t="shared" si="207"/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Z357" s="8"/>
      <c r="MA357" s="8">
        <f t="shared" si="208"/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M357" s="8"/>
      <c r="MN357" s="8">
        <f t="shared" si="209"/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Z357" s="8"/>
      <c r="NA357" s="8">
        <f t="shared" si="210"/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J358" s="8"/>
      <c r="DK358" s="32">
        <f t="shared" si="191"/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W358" s="8"/>
      <c r="DX358" s="32">
        <f t="shared" si="192"/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J358" s="8"/>
      <c r="EK358" s="32">
        <f t="shared" si="193"/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M358" s="8"/>
      <c r="FN358" s="32">
        <f t="shared" si="195"/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Z358" s="8"/>
      <c r="GA358" s="32">
        <f t="shared" si="196"/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M358" s="8"/>
      <c r="GN358" s="32">
        <f t="shared" si="197"/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Z358" s="8"/>
      <c r="HA358" s="36">
        <f t="shared" si="198"/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M358" s="8"/>
      <c r="HN358" s="8">
        <f t="shared" si="199"/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Z358" s="8"/>
      <c r="IA358" s="8">
        <f t="shared" si="200"/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M358" s="8"/>
      <c r="IN358" s="8">
        <f t="shared" si="201"/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Z358" s="8"/>
      <c r="JA358" s="8">
        <f t="shared" si="202"/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M358" s="8"/>
      <c r="JN358" s="8">
        <f t="shared" si="203"/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Z358" s="8"/>
      <c r="KA358" s="8">
        <f t="shared" si="204"/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M358" s="8"/>
      <c r="KN358" s="8">
        <f t="shared" si="205"/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Z358" s="8"/>
      <c r="LA358" s="8">
        <f t="shared" si="206"/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M358" s="8"/>
      <c r="LN358" s="8">
        <f t="shared" si="207"/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Z358" s="8"/>
      <c r="MA358" s="8">
        <f t="shared" si="208"/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M358" s="8"/>
      <c r="MN358" s="8">
        <f t="shared" si="209"/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Z358" s="8"/>
      <c r="NA358" s="8">
        <f t="shared" si="210"/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J359" s="8"/>
      <c r="DK359" s="32">
        <f t="shared" si="191"/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W359" s="8"/>
      <c r="DX359" s="32">
        <f t="shared" si="192"/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J359" s="8"/>
      <c r="EK359" s="32">
        <f t="shared" si="193"/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M359" s="8"/>
      <c r="FN359" s="32">
        <f t="shared" si="195"/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Z359" s="8"/>
      <c r="GA359" s="32">
        <f t="shared" si="196"/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M359" s="8"/>
      <c r="GN359" s="32">
        <f t="shared" si="197"/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Z359" s="8"/>
      <c r="HA359" s="36">
        <f t="shared" si="198"/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M359" s="8"/>
      <c r="HN359" s="8">
        <f t="shared" si="199"/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Z359" s="8"/>
      <c r="IA359" s="8">
        <f t="shared" si="200"/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M359" s="8"/>
      <c r="IN359" s="8">
        <f t="shared" si="201"/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Z359" s="8"/>
      <c r="JA359" s="8">
        <f t="shared" si="202"/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M359" s="8"/>
      <c r="JN359" s="8">
        <f t="shared" si="203"/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Z359" s="8"/>
      <c r="KA359" s="8">
        <f t="shared" si="204"/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M359" s="8"/>
      <c r="KN359" s="8">
        <f t="shared" si="205"/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Z359" s="8"/>
      <c r="LA359" s="8">
        <f t="shared" si="206"/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M359" s="8"/>
      <c r="LN359" s="8">
        <f t="shared" si="207"/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Z359" s="8"/>
      <c r="MA359" s="8">
        <f t="shared" si="208"/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M359" s="8"/>
      <c r="MN359" s="8">
        <f t="shared" si="209"/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Z359" s="8"/>
      <c r="NA359" s="8">
        <f t="shared" si="210"/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N360" s="1">
        <v>1</v>
      </c>
      <c r="O360" s="1">
        <v>2</v>
      </c>
      <c r="P360" s="1">
        <v>0</v>
      </c>
      <c r="Q360" s="1">
        <v>7</v>
      </c>
      <c r="R360" s="1">
        <v>16</v>
      </c>
      <c r="W360" s="8"/>
      <c r="X360" s="32">
        <f t="shared" si="184"/>
        <v>26</v>
      </c>
      <c r="Y360" s="6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1</v>
      </c>
      <c r="AF360" s="1">
        <v>1</v>
      </c>
      <c r="AG360" s="1">
        <v>0</v>
      </c>
      <c r="AH360" s="1">
        <v>0</v>
      </c>
      <c r="AI360" s="1">
        <v>2</v>
      </c>
      <c r="AJ360" s="1">
        <v>5</v>
      </c>
      <c r="AK360" s="1">
        <v>5</v>
      </c>
      <c r="AL360" s="1">
        <v>4</v>
      </c>
      <c r="AW360" s="32">
        <f t="shared" si="185"/>
        <v>9</v>
      </c>
      <c r="AX360" s="32">
        <f t="shared" si="186"/>
        <v>10</v>
      </c>
      <c r="AY360" s="6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6</v>
      </c>
      <c r="BL360" s="1">
        <v>0</v>
      </c>
      <c r="BW360" s="32">
        <f t="shared" si="187"/>
        <v>6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1</v>
      </c>
      <c r="CL360" s="1">
        <v>0</v>
      </c>
      <c r="CW360" s="32">
        <f t="shared" si="189"/>
        <v>1</v>
      </c>
      <c r="CX360" s="32">
        <f t="shared" si="190"/>
        <v>0</v>
      </c>
      <c r="CY360" s="6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J360" s="8"/>
      <c r="DK360" s="32">
        <f t="shared" si="191"/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W360" s="8"/>
      <c r="DX360" s="32">
        <f t="shared" si="192"/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J360" s="8"/>
      <c r="EK360" s="32">
        <f t="shared" si="193"/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M360" s="8"/>
      <c r="FN360" s="32">
        <f t="shared" si="195"/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Z360" s="8"/>
      <c r="GA360" s="32">
        <f t="shared" si="196"/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M360" s="8"/>
      <c r="GN360" s="32">
        <f t="shared" si="197"/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Z360" s="8"/>
      <c r="HA360" s="36">
        <f t="shared" si="198"/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M360" s="8"/>
      <c r="HN360" s="8">
        <f t="shared" si="199"/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Z360" s="8"/>
      <c r="IA360" s="8">
        <f t="shared" si="200"/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M360" s="8"/>
      <c r="IN360" s="8">
        <f t="shared" si="201"/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Z360" s="8"/>
      <c r="JA360" s="8">
        <f t="shared" si="202"/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M360" s="8"/>
      <c r="JN360" s="8">
        <f t="shared" si="203"/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Z360" s="8"/>
      <c r="KA360" s="8">
        <f t="shared" si="204"/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M360" s="8"/>
      <c r="KN360" s="8">
        <f t="shared" si="205"/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Z360" s="8"/>
      <c r="LA360" s="8">
        <f t="shared" si="206"/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M360" s="8"/>
      <c r="LN360" s="8">
        <f t="shared" si="207"/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Z360" s="8"/>
      <c r="MA360" s="8">
        <f t="shared" si="208"/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M360" s="8"/>
      <c r="MN360" s="8">
        <f t="shared" si="209"/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Z360" s="8"/>
      <c r="NA360" s="8">
        <f t="shared" si="210"/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J361" s="8"/>
      <c r="DK361" s="32">
        <f t="shared" si="191"/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W361" s="8"/>
      <c r="DX361" s="32">
        <f t="shared" si="192"/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J361" s="8"/>
      <c r="EK361" s="32">
        <f t="shared" si="193"/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M361" s="8"/>
      <c r="FN361" s="32">
        <f t="shared" si="195"/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Z361" s="8"/>
      <c r="GA361" s="32">
        <f t="shared" si="196"/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M361" s="8"/>
      <c r="GN361" s="32">
        <f t="shared" si="197"/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Z361" s="8"/>
      <c r="HA361" s="36">
        <f t="shared" si="198"/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M361" s="8"/>
      <c r="HN361" s="8">
        <f t="shared" si="199"/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Z361" s="8"/>
      <c r="IA361" s="8">
        <f t="shared" si="200"/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M361" s="8"/>
      <c r="IN361" s="8">
        <f t="shared" si="201"/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Z361" s="8"/>
      <c r="JA361" s="8">
        <f t="shared" si="202"/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M361" s="8"/>
      <c r="JN361" s="8">
        <f t="shared" si="203"/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Z361" s="8"/>
      <c r="KA361" s="8">
        <f t="shared" si="204"/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M361" s="8"/>
      <c r="KN361" s="8">
        <f t="shared" si="205"/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Z361" s="8"/>
      <c r="LA361" s="8">
        <f t="shared" si="206"/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M361" s="8"/>
      <c r="LN361" s="8">
        <f t="shared" si="207"/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Z361" s="8"/>
      <c r="MA361" s="8">
        <f t="shared" si="208"/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M361" s="8"/>
      <c r="MN361" s="8">
        <f t="shared" si="209"/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Z361" s="8"/>
      <c r="NA361" s="8">
        <f t="shared" si="210"/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J362" s="8"/>
      <c r="DK362" s="32">
        <f t="shared" si="191"/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W362" s="8"/>
      <c r="DX362" s="32">
        <f t="shared" si="192"/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J362" s="8"/>
      <c r="EK362" s="32">
        <f t="shared" si="193"/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M362" s="8"/>
      <c r="FN362" s="32">
        <f t="shared" si="195"/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Z362" s="8"/>
      <c r="GA362" s="32">
        <f t="shared" si="196"/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M362" s="8"/>
      <c r="GN362" s="32">
        <f t="shared" si="197"/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Z362" s="8"/>
      <c r="HA362" s="36">
        <f t="shared" si="198"/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M362" s="8"/>
      <c r="HN362" s="8">
        <f t="shared" si="199"/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Z362" s="8"/>
      <c r="IA362" s="8">
        <f t="shared" si="200"/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M362" s="8"/>
      <c r="IN362" s="8">
        <f t="shared" si="201"/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Z362" s="8"/>
      <c r="JA362" s="8">
        <f t="shared" si="202"/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M362" s="8"/>
      <c r="JN362" s="8">
        <f t="shared" si="203"/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Z362" s="8"/>
      <c r="KA362" s="8">
        <f t="shared" si="204"/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M362" s="8"/>
      <c r="KN362" s="8">
        <f t="shared" si="205"/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Z362" s="8"/>
      <c r="LA362" s="8">
        <f t="shared" si="206"/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M362" s="8"/>
      <c r="LN362" s="8">
        <f t="shared" si="207"/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Z362" s="8"/>
      <c r="MA362" s="8">
        <f t="shared" si="208"/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M362" s="8"/>
      <c r="MN362" s="8">
        <f t="shared" si="209"/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Z362" s="8"/>
      <c r="NA362" s="8">
        <f t="shared" si="210"/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1</v>
      </c>
      <c r="N363" s="1">
        <v>5</v>
      </c>
      <c r="O363" s="1">
        <v>9</v>
      </c>
      <c r="P363" s="1">
        <v>4</v>
      </c>
      <c r="Q363" s="1">
        <v>3</v>
      </c>
      <c r="R363" s="1">
        <v>0</v>
      </c>
      <c r="W363" s="8"/>
      <c r="X363" s="32">
        <f t="shared" si="184"/>
        <v>22</v>
      </c>
      <c r="Y363" s="6">
        <v>0</v>
      </c>
      <c r="Z363" s="1">
        <v>0</v>
      </c>
      <c r="AA363" s="1">
        <v>1</v>
      </c>
      <c r="AB363" s="1">
        <v>0</v>
      </c>
      <c r="AC363" s="1">
        <v>1</v>
      </c>
      <c r="AD363" s="1">
        <v>2</v>
      </c>
      <c r="AE363" s="1">
        <v>5</v>
      </c>
      <c r="AF363" s="1">
        <v>0</v>
      </c>
      <c r="AG363" s="1">
        <v>1</v>
      </c>
      <c r="AH363" s="1">
        <v>1</v>
      </c>
      <c r="AI363" s="1">
        <v>1</v>
      </c>
      <c r="AJ363" s="1">
        <v>1</v>
      </c>
      <c r="AK363" s="1">
        <v>0</v>
      </c>
      <c r="AL363" s="1">
        <v>0</v>
      </c>
      <c r="AW363" s="32">
        <f t="shared" si="185"/>
        <v>9</v>
      </c>
      <c r="AX363" s="32">
        <f t="shared" si="186"/>
        <v>4</v>
      </c>
      <c r="AY363" s="6">
        <v>0</v>
      </c>
      <c r="AZ363" s="1">
        <v>0</v>
      </c>
      <c r="BA363" s="1">
        <v>0</v>
      </c>
      <c r="BB363" s="1">
        <v>0</v>
      </c>
      <c r="BC363" s="1">
        <v>1</v>
      </c>
      <c r="BD363" s="1">
        <v>1</v>
      </c>
      <c r="BE363" s="1">
        <v>3</v>
      </c>
      <c r="BF363" s="1">
        <v>0</v>
      </c>
      <c r="BG363" s="1">
        <v>1</v>
      </c>
      <c r="BH363" s="1">
        <v>1</v>
      </c>
      <c r="BI363" s="1">
        <v>1</v>
      </c>
      <c r="BJ363" s="1">
        <v>0</v>
      </c>
      <c r="BK363" s="1">
        <v>0</v>
      </c>
      <c r="BL363" s="1">
        <v>0</v>
      </c>
      <c r="BW363" s="32">
        <f t="shared" si="187"/>
        <v>6</v>
      </c>
      <c r="BX363" s="32">
        <f t="shared" si="188"/>
        <v>2</v>
      </c>
      <c r="BY363" s="6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1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0</v>
      </c>
      <c r="CW363" s="32">
        <f t="shared" si="189"/>
        <v>1</v>
      </c>
      <c r="CX363" s="32">
        <f t="shared" si="190"/>
        <v>0</v>
      </c>
      <c r="CY363" s="6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J363" s="8"/>
      <c r="DK363" s="32">
        <f t="shared" si="191"/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W363" s="8"/>
      <c r="DX363" s="32">
        <f t="shared" si="192"/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J363" s="8"/>
      <c r="EK363" s="32">
        <f t="shared" si="193"/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M363" s="8"/>
      <c r="FN363" s="32">
        <f t="shared" si="195"/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Z363" s="8"/>
      <c r="GA363" s="32">
        <f t="shared" si="196"/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M363" s="8"/>
      <c r="GN363" s="32">
        <f t="shared" si="197"/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Z363" s="8"/>
      <c r="HA363" s="36">
        <f t="shared" si="198"/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M363" s="8"/>
      <c r="HN363" s="8">
        <f t="shared" si="199"/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Z363" s="8"/>
      <c r="IA363" s="8">
        <f t="shared" si="200"/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M363" s="8"/>
      <c r="IN363" s="8">
        <f t="shared" si="201"/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Z363" s="8"/>
      <c r="JA363" s="8">
        <f t="shared" si="202"/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M363" s="8"/>
      <c r="JN363" s="8">
        <f t="shared" si="203"/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Z363" s="8"/>
      <c r="KA363" s="8">
        <f t="shared" si="204"/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M363" s="8"/>
      <c r="KN363" s="8">
        <f t="shared" si="205"/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Z363" s="8"/>
      <c r="LA363" s="8">
        <f t="shared" si="206"/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M363" s="8"/>
      <c r="LN363" s="8">
        <f t="shared" si="207"/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Z363" s="8"/>
      <c r="MA363" s="8">
        <f t="shared" si="208"/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M363" s="8"/>
      <c r="MN363" s="8">
        <f t="shared" si="209"/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Z363" s="8"/>
      <c r="NA363" s="8">
        <f t="shared" si="210"/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J364" s="8"/>
      <c r="DK364" s="32">
        <f t="shared" si="191"/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W364" s="8"/>
      <c r="DX364" s="32">
        <f t="shared" si="192"/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J364" s="8"/>
      <c r="EK364" s="32">
        <f t="shared" si="193"/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M364" s="8"/>
      <c r="FN364" s="32">
        <f t="shared" si="195"/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Z364" s="8"/>
      <c r="GA364" s="32">
        <f t="shared" si="196"/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M364" s="8"/>
      <c r="GN364" s="32">
        <f t="shared" si="197"/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Z364" s="8"/>
      <c r="HA364" s="36">
        <f t="shared" si="198"/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M364" s="8"/>
      <c r="HN364" s="8">
        <f t="shared" si="199"/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Z364" s="8"/>
      <c r="IA364" s="8">
        <f t="shared" si="200"/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M364" s="8"/>
      <c r="IN364" s="8">
        <f t="shared" si="201"/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Z364" s="8"/>
      <c r="JA364" s="8">
        <f t="shared" si="202"/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M364" s="8"/>
      <c r="JN364" s="8">
        <f t="shared" si="203"/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Z364" s="8"/>
      <c r="KA364" s="8">
        <f t="shared" si="204"/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M364" s="8"/>
      <c r="KN364" s="8">
        <f t="shared" si="205"/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Z364" s="8"/>
      <c r="LA364" s="8">
        <f t="shared" si="206"/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M364" s="8"/>
      <c r="LN364" s="8">
        <f t="shared" si="207"/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Z364" s="8"/>
      <c r="MA364" s="8">
        <f t="shared" si="208"/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M364" s="8"/>
      <c r="MN364" s="8">
        <f t="shared" si="209"/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Z364" s="8"/>
      <c r="NA364" s="8">
        <f t="shared" si="210"/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J365" s="8"/>
      <c r="DK365" s="32">
        <f t="shared" si="191"/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W365" s="8"/>
      <c r="DX365" s="32">
        <f t="shared" si="192"/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J365" s="8"/>
      <c r="EK365" s="32">
        <f t="shared" si="193"/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M365" s="8"/>
      <c r="FN365" s="32">
        <f t="shared" si="195"/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Z365" s="8"/>
      <c r="GA365" s="32">
        <f t="shared" si="196"/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M365" s="8"/>
      <c r="GN365" s="32">
        <f t="shared" si="197"/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Z365" s="8"/>
      <c r="HA365" s="36">
        <f t="shared" si="198"/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M365" s="8"/>
      <c r="HN365" s="8">
        <f t="shared" si="199"/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Z365" s="8"/>
      <c r="IA365" s="8">
        <f t="shared" si="200"/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M365" s="8"/>
      <c r="IN365" s="8">
        <f t="shared" si="201"/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Z365" s="8"/>
      <c r="JA365" s="8">
        <f t="shared" si="202"/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M365" s="8"/>
      <c r="JN365" s="8">
        <f t="shared" si="203"/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Z365" s="8"/>
      <c r="KA365" s="8">
        <f t="shared" si="204"/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M365" s="8"/>
      <c r="KN365" s="8">
        <f t="shared" si="205"/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Z365" s="8"/>
      <c r="LA365" s="8">
        <f t="shared" si="206"/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M365" s="8"/>
      <c r="LN365" s="8">
        <f t="shared" si="207"/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Z365" s="8"/>
      <c r="MA365" s="8">
        <f t="shared" si="208"/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M365" s="8"/>
      <c r="MN365" s="8">
        <f t="shared" si="209"/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Z365" s="8"/>
      <c r="NA365" s="8">
        <f t="shared" si="210"/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J366" s="8"/>
      <c r="DK366" s="32">
        <f t="shared" si="191"/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W366" s="8"/>
      <c r="DX366" s="32">
        <f t="shared" si="192"/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J366" s="8"/>
      <c r="EK366" s="32">
        <f t="shared" si="193"/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M366" s="8"/>
      <c r="FN366" s="32">
        <f t="shared" si="195"/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Z366" s="8"/>
      <c r="GA366" s="32">
        <f t="shared" si="196"/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M366" s="8"/>
      <c r="GN366" s="32">
        <f t="shared" si="197"/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Z366" s="8"/>
      <c r="HA366" s="36">
        <f t="shared" si="198"/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M366" s="8"/>
      <c r="HN366" s="8">
        <f t="shared" si="199"/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Z366" s="8"/>
      <c r="IA366" s="8">
        <f t="shared" si="200"/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M366" s="8"/>
      <c r="IN366" s="8">
        <f t="shared" si="201"/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Z366" s="8"/>
      <c r="JA366" s="8">
        <f t="shared" si="202"/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M366" s="8"/>
      <c r="JN366" s="8">
        <f t="shared" si="203"/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Z366" s="8"/>
      <c r="KA366" s="8">
        <f t="shared" si="204"/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M366" s="8"/>
      <c r="KN366" s="8">
        <f t="shared" si="205"/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Z366" s="8"/>
      <c r="LA366" s="8">
        <f t="shared" si="206"/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M366" s="8"/>
      <c r="LN366" s="8">
        <f t="shared" si="207"/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Z366" s="8"/>
      <c r="MA366" s="8">
        <f t="shared" si="208"/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M366" s="8"/>
      <c r="MN366" s="8">
        <f t="shared" si="209"/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Z366" s="8"/>
      <c r="NA366" s="8">
        <f t="shared" si="210"/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N367" s="1">
        <v>1</v>
      </c>
      <c r="O367" s="1">
        <v>2</v>
      </c>
      <c r="P367" s="1">
        <v>9</v>
      </c>
      <c r="Q367" s="1">
        <v>18</v>
      </c>
      <c r="R367" s="1">
        <v>0</v>
      </c>
      <c r="W367" s="8"/>
      <c r="X367" s="32">
        <f t="shared" si="184"/>
        <v>33</v>
      </c>
      <c r="Y367" s="6">
        <v>2</v>
      </c>
      <c r="Z367" s="1">
        <v>1</v>
      </c>
      <c r="AA367" s="1">
        <v>0</v>
      </c>
      <c r="AB367" s="1">
        <v>0</v>
      </c>
      <c r="AC367" s="1">
        <v>1</v>
      </c>
      <c r="AD367" s="1">
        <v>0</v>
      </c>
      <c r="AE367" s="1">
        <v>1</v>
      </c>
      <c r="AF367" s="1">
        <v>0</v>
      </c>
      <c r="AG367" s="1">
        <v>3</v>
      </c>
      <c r="AH367" s="1">
        <v>5</v>
      </c>
      <c r="AI367" s="1">
        <v>2</v>
      </c>
      <c r="AJ367" s="1">
        <v>6</v>
      </c>
      <c r="AK367" s="1">
        <v>0</v>
      </c>
      <c r="AL367" s="1">
        <v>0</v>
      </c>
      <c r="AW367" s="32">
        <f t="shared" si="185"/>
        <v>9</v>
      </c>
      <c r="AX367" s="32">
        <f t="shared" si="186"/>
        <v>12</v>
      </c>
      <c r="AY367" s="6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1</v>
      </c>
      <c r="BF367" s="1">
        <v>0</v>
      </c>
      <c r="BG367" s="1">
        <v>0</v>
      </c>
      <c r="BH367" s="1">
        <v>1</v>
      </c>
      <c r="BI367" s="1">
        <v>1</v>
      </c>
      <c r="BJ367" s="1">
        <v>7</v>
      </c>
      <c r="BK367" s="1">
        <v>0</v>
      </c>
      <c r="BL367" s="1">
        <v>0</v>
      </c>
      <c r="BW367" s="32">
        <f t="shared" si="187"/>
        <v>2</v>
      </c>
      <c r="BX367" s="32">
        <f t="shared" si="188"/>
        <v>8</v>
      </c>
      <c r="BY367" s="6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1</v>
      </c>
      <c r="CJ367" s="1">
        <v>1</v>
      </c>
      <c r="CK367" s="1">
        <v>0</v>
      </c>
      <c r="CL367" s="1">
        <v>0</v>
      </c>
      <c r="CW367" s="32">
        <f t="shared" si="189"/>
        <v>1</v>
      </c>
      <c r="CX367" s="32">
        <f t="shared" si="190"/>
        <v>1</v>
      </c>
      <c r="CY367" s="6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J367" s="8"/>
      <c r="DK367" s="32">
        <f t="shared" si="191"/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W367" s="8"/>
      <c r="DX367" s="32">
        <f t="shared" si="192"/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J367" s="8"/>
      <c r="EK367" s="32">
        <f t="shared" si="193"/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M367" s="8"/>
      <c r="FN367" s="32">
        <f t="shared" si="195"/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Z367" s="8"/>
      <c r="GA367" s="32">
        <f t="shared" si="196"/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M367" s="8"/>
      <c r="GN367" s="32">
        <f t="shared" si="197"/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Z367" s="8"/>
      <c r="HA367" s="36">
        <f t="shared" si="198"/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M367" s="8"/>
      <c r="HN367" s="8">
        <f t="shared" si="199"/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Z367" s="8"/>
      <c r="IA367" s="8">
        <f t="shared" si="200"/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M367" s="8"/>
      <c r="IN367" s="8">
        <f t="shared" si="201"/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Z367" s="8"/>
      <c r="JA367" s="8">
        <f t="shared" si="202"/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M367" s="8"/>
      <c r="JN367" s="8">
        <f t="shared" si="203"/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Z367" s="8"/>
      <c r="KA367" s="8">
        <f t="shared" si="204"/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M367" s="8"/>
      <c r="KN367" s="8">
        <f t="shared" si="205"/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Z367" s="8"/>
      <c r="LA367" s="8">
        <f t="shared" si="206"/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M367" s="8"/>
      <c r="LN367" s="8">
        <f t="shared" si="207"/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Z367" s="8"/>
      <c r="MA367" s="8">
        <f t="shared" si="208"/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M367" s="8"/>
      <c r="MN367" s="8">
        <f t="shared" si="209"/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Z367" s="8"/>
      <c r="NA367" s="8">
        <f t="shared" si="210"/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19</v>
      </c>
      <c r="N368" s="1">
        <v>36</v>
      </c>
      <c r="O368" s="1">
        <v>26</v>
      </c>
      <c r="P368" s="1">
        <v>46</v>
      </c>
      <c r="Q368" s="1">
        <v>49</v>
      </c>
      <c r="R368" s="1">
        <v>0</v>
      </c>
      <c r="W368" s="8"/>
      <c r="X368" s="32">
        <f t="shared" si="184"/>
        <v>235</v>
      </c>
      <c r="Y368" s="6">
        <v>19</v>
      </c>
      <c r="Z368" s="1">
        <v>16</v>
      </c>
      <c r="AA368" s="1">
        <v>5</v>
      </c>
      <c r="AB368" s="1">
        <v>12</v>
      </c>
      <c r="AC368" s="1">
        <v>16</v>
      </c>
      <c r="AD368" s="1">
        <v>12</v>
      </c>
      <c r="AE368" s="1">
        <v>10</v>
      </c>
      <c r="AF368" s="1">
        <v>11</v>
      </c>
      <c r="AG368" s="1">
        <v>9</v>
      </c>
      <c r="AH368" s="1">
        <v>10</v>
      </c>
      <c r="AI368" s="1">
        <v>14</v>
      </c>
      <c r="AJ368" s="1">
        <v>13</v>
      </c>
      <c r="AK368" s="1">
        <v>0</v>
      </c>
      <c r="AL368" s="1">
        <v>0</v>
      </c>
      <c r="AW368" s="32">
        <f t="shared" si="185"/>
        <v>73</v>
      </c>
      <c r="AX368" s="32">
        <f t="shared" si="186"/>
        <v>74</v>
      </c>
      <c r="AY368" s="6">
        <v>6</v>
      </c>
      <c r="AZ368" s="1">
        <v>14</v>
      </c>
      <c r="BA368" s="1">
        <v>2</v>
      </c>
      <c r="BB368" s="1">
        <v>0</v>
      </c>
      <c r="BC368" s="1">
        <v>3</v>
      </c>
      <c r="BD368" s="1">
        <v>4</v>
      </c>
      <c r="BE368" s="1">
        <v>3</v>
      </c>
      <c r="BF368" s="1">
        <v>1</v>
      </c>
      <c r="BG368" s="1">
        <v>9</v>
      </c>
      <c r="BH368" s="1">
        <v>15</v>
      </c>
      <c r="BI368" s="1">
        <v>9</v>
      </c>
      <c r="BJ368" s="1">
        <v>11</v>
      </c>
      <c r="BK368" s="1">
        <v>0</v>
      </c>
      <c r="BL368" s="1">
        <v>0</v>
      </c>
      <c r="BW368" s="32">
        <f t="shared" si="187"/>
        <v>32</v>
      </c>
      <c r="BX368" s="32">
        <f t="shared" si="188"/>
        <v>45</v>
      </c>
      <c r="BY368" s="6">
        <v>1</v>
      </c>
      <c r="BZ368" s="1">
        <v>3</v>
      </c>
      <c r="CA368" s="1">
        <v>0</v>
      </c>
      <c r="CB368" s="1">
        <v>0</v>
      </c>
      <c r="CC368" s="1">
        <v>0</v>
      </c>
      <c r="CD368" s="1">
        <v>1</v>
      </c>
      <c r="CE368" s="1">
        <v>1</v>
      </c>
      <c r="CF368" s="1">
        <v>0</v>
      </c>
      <c r="CG368" s="1">
        <v>2</v>
      </c>
      <c r="CH368" s="1">
        <v>1</v>
      </c>
      <c r="CI368" s="1">
        <v>0</v>
      </c>
      <c r="CJ368" s="1">
        <v>2</v>
      </c>
      <c r="CK368" s="1">
        <v>0</v>
      </c>
      <c r="CL368" s="1">
        <v>0</v>
      </c>
      <c r="CW368" s="32">
        <f t="shared" si="189"/>
        <v>4</v>
      </c>
      <c r="CX368" s="32">
        <f t="shared" si="190"/>
        <v>7</v>
      </c>
      <c r="CY368" s="6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J368" s="8"/>
      <c r="DK368" s="32">
        <f t="shared" si="191"/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W368" s="8"/>
      <c r="DX368" s="32">
        <f t="shared" si="192"/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J368" s="8"/>
      <c r="EK368" s="32">
        <f t="shared" si="193"/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M368" s="8"/>
      <c r="FN368" s="32">
        <f t="shared" si="195"/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Z368" s="8"/>
      <c r="GA368" s="32">
        <f t="shared" si="196"/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M368" s="8"/>
      <c r="GN368" s="32">
        <f t="shared" si="197"/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Z368" s="8"/>
      <c r="HA368" s="36">
        <f t="shared" si="198"/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M368" s="8"/>
      <c r="HN368" s="8">
        <f t="shared" si="199"/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Z368" s="8"/>
      <c r="IA368" s="8">
        <f t="shared" si="200"/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M368" s="8"/>
      <c r="IN368" s="8">
        <f t="shared" si="201"/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Z368" s="8"/>
      <c r="JA368" s="8">
        <f t="shared" si="202"/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M368" s="8"/>
      <c r="JN368" s="8">
        <f t="shared" si="203"/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Z368" s="8"/>
      <c r="KA368" s="8">
        <f t="shared" si="204"/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M368" s="8"/>
      <c r="KN368" s="8">
        <f t="shared" si="205"/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Z368" s="8"/>
      <c r="LA368" s="8">
        <f t="shared" si="206"/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M368" s="8"/>
      <c r="LN368" s="8">
        <f t="shared" si="207"/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Z368" s="8"/>
      <c r="MA368" s="8">
        <f t="shared" si="208"/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M368" s="8"/>
      <c r="MN368" s="8">
        <f t="shared" si="209"/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Z368" s="8"/>
      <c r="NA368" s="8">
        <f t="shared" si="210"/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N369" s="1">
        <v>0</v>
      </c>
      <c r="O369" s="1">
        <v>0</v>
      </c>
      <c r="P369" s="1">
        <v>0</v>
      </c>
      <c r="Q369" s="1">
        <v>4</v>
      </c>
      <c r="R369" s="1">
        <v>0</v>
      </c>
      <c r="W369" s="8"/>
      <c r="X369" s="32">
        <f t="shared" si="184"/>
        <v>5</v>
      </c>
      <c r="Y369" s="6">
        <v>1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2</v>
      </c>
      <c r="AJ369" s="1">
        <v>2</v>
      </c>
      <c r="AK369" s="1">
        <v>0</v>
      </c>
      <c r="AL369" s="1">
        <v>0</v>
      </c>
      <c r="AW369" s="32">
        <f t="shared" si="185"/>
        <v>3</v>
      </c>
      <c r="AX369" s="32">
        <f t="shared" si="186"/>
        <v>2</v>
      </c>
      <c r="AY369" s="6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0</v>
      </c>
      <c r="CL369" s="1">
        <v>0</v>
      </c>
      <c r="CW369" s="32">
        <f t="shared" si="189"/>
        <v>0</v>
      </c>
      <c r="CX369" s="32">
        <f t="shared" si="190"/>
        <v>0</v>
      </c>
      <c r="CY369" s="6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J369" s="8"/>
      <c r="DK369" s="32">
        <f t="shared" si="191"/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W369" s="8"/>
      <c r="DX369" s="32">
        <f t="shared" si="192"/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J369" s="8"/>
      <c r="EK369" s="32">
        <f t="shared" si="193"/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M369" s="8"/>
      <c r="FN369" s="32">
        <f t="shared" si="195"/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Z369" s="8"/>
      <c r="GA369" s="32">
        <f t="shared" si="196"/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M369" s="8"/>
      <c r="GN369" s="32">
        <f t="shared" si="197"/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Z369" s="8"/>
      <c r="HA369" s="36">
        <f t="shared" si="198"/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M369" s="8"/>
      <c r="HN369" s="8">
        <f t="shared" si="199"/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Z369" s="8"/>
      <c r="IA369" s="8">
        <f t="shared" si="200"/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M369" s="8"/>
      <c r="IN369" s="8">
        <f t="shared" si="201"/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Z369" s="8"/>
      <c r="JA369" s="8">
        <f t="shared" si="202"/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M369" s="8"/>
      <c r="JN369" s="8">
        <f t="shared" si="203"/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Z369" s="8"/>
      <c r="KA369" s="8">
        <f t="shared" si="204"/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M369" s="8"/>
      <c r="KN369" s="8">
        <f t="shared" si="205"/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Z369" s="8"/>
      <c r="LA369" s="8">
        <f t="shared" si="206"/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M369" s="8"/>
      <c r="LN369" s="8">
        <f t="shared" si="207"/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Z369" s="8"/>
      <c r="MA369" s="8">
        <f t="shared" si="208"/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M369" s="8"/>
      <c r="MN369" s="8">
        <f t="shared" si="209"/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Z369" s="8"/>
      <c r="NA369" s="8">
        <f t="shared" si="210"/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1</v>
      </c>
      <c r="N370" s="1">
        <v>0</v>
      </c>
      <c r="O370" s="1">
        <v>0</v>
      </c>
      <c r="P370" s="1">
        <v>1</v>
      </c>
      <c r="Q370" s="1">
        <v>3</v>
      </c>
      <c r="R370" s="1">
        <v>0</v>
      </c>
      <c r="W370" s="8"/>
      <c r="X370" s="32">
        <f t="shared" si="184"/>
        <v>5</v>
      </c>
      <c r="Y370" s="6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1</v>
      </c>
      <c r="AH370" s="1">
        <v>0</v>
      </c>
      <c r="AI370" s="1">
        <v>2</v>
      </c>
      <c r="AJ370" s="1">
        <v>1</v>
      </c>
      <c r="AK370" s="1">
        <v>0</v>
      </c>
      <c r="AL370" s="1">
        <v>0</v>
      </c>
      <c r="AW370" s="32">
        <f t="shared" si="185"/>
        <v>3</v>
      </c>
      <c r="AX370" s="32">
        <f t="shared" si="186"/>
        <v>1</v>
      </c>
      <c r="AY370" s="6">
        <v>0</v>
      </c>
      <c r="AZ370" s="1">
        <v>0</v>
      </c>
      <c r="BA370" s="1">
        <v>1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W370" s="32">
        <f t="shared" si="187"/>
        <v>1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1">
        <v>0</v>
      </c>
      <c r="CW370" s="32">
        <f t="shared" si="189"/>
        <v>0</v>
      </c>
      <c r="CX370" s="32">
        <f t="shared" si="190"/>
        <v>0</v>
      </c>
      <c r="CY370" s="6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J370" s="8"/>
      <c r="DK370" s="32">
        <f t="shared" si="191"/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W370" s="8"/>
      <c r="DX370" s="32">
        <f t="shared" si="192"/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J370" s="8"/>
      <c r="EK370" s="32">
        <f t="shared" si="193"/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M370" s="8"/>
      <c r="FN370" s="32">
        <f t="shared" si="195"/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Z370" s="8"/>
      <c r="GA370" s="32">
        <f t="shared" si="196"/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M370" s="8"/>
      <c r="GN370" s="32">
        <f t="shared" si="197"/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Z370" s="8"/>
      <c r="HA370" s="36">
        <f t="shared" si="198"/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M370" s="8"/>
      <c r="HN370" s="8">
        <f t="shared" si="199"/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Z370" s="8"/>
      <c r="IA370" s="8">
        <f t="shared" si="200"/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M370" s="8"/>
      <c r="IN370" s="8">
        <f t="shared" si="201"/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Z370" s="8"/>
      <c r="JA370" s="8">
        <f t="shared" si="202"/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M370" s="8"/>
      <c r="JN370" s="8">
        <f t="shared" si="203"/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Z370" s="8"/>
      <c r="KA370" s="8">
        <f t="shared" si="204"/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M370" s="8"/>
      <c r="KN370" s="8">
        <f t="shared" si="205"/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Z370" s="8"/>
      <c r="LA370" s="8">
        <f t="shared" si="206"/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M370" s="8"/>
      <c r="LN370" s="8">
        <f t="shared" si="207"/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Z370" s="8"/>
      <c r="MA370" s="8">
        <f t="shared" si="208"/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M370" s="8"/>
      <c r="MN370" s="8">
        <f t="shared" si="209"/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Z370" s="8"/>
      <c r="NA370" s="8">
        <f t="shared" si="210"/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15</v>
      </c>
      <c r="N371" s="1">
        <v>10</v>
      </c>
      <c r="O371" s="1">
        <v>5</v>
      </c>
      <c r="P371" s="1">
        <v>35</v>
      </c>
      <c r="Q371" s="1">
        <v>103</v>
      </c>
      <c r="R371" s="1">
        <v>0</v>
      </c>
      <c r="W371" s="8"/>
      <c r="X371" s="32">
        <f t="shared" si="184"/>
        <v>254</v>
      </c>
      <c r="Y371" s="6">
        <v>18</v>
      </c>
      <c r="Z371" s="1">
        <v>26</v>
      </c>
      <c r="AA371" s="1">
        <v>8</v>
      </c>
      <c r="AB371" s="1">
        <v>3</v>
      </c>
      <c r="AC371" s="1">
        <v>3</v>
      </c>
      <c r="AD371" s="1">
        <v>3</v>
      </c>
      <c r="AE371" s="1">
        <v>2</v>
      </c>
      <c r="AF371" s="1">
        <v>3</v>
      </c>
      <c r="AG371" s="1">
        <v>7</v>
      </c>
      <c r="AH371" s="1">
        <v>10</v>
      </c>
      <c r="AI371" s="1">
        <v>20</v>
      </c>
      <c r="AJ371" s="1">
        <v>29</v>
      </c>
      <c r="AK371" s="1">
        <v>0</v>
      </c>
      <c r="AL371" s="1">
        <v>0</v>
      </c>
      <c r="AW371" s="32">
        <f t="shared" si="185"/>
        <v>58</v>
      </c>
      <c r="AX371" s="32">
        <f t="shared" si="186"/>
        <v>74</v>
      </c>
      <c r="AY371" s="6">
        <v>16</v>
      </c>
      <c r="AZ371" s="1">
        <v>15</v>
      </c>
      <c r="BA371" s="1">
        <v>2</v>
      </c>
      <c r="BB371" s="1">
        <v>1</v>
      </c>
      <c r="BC371" s="1">
        <v>1</v>
      </c>
      <c r="BD371" s="1">
        <v>2</v>
      </c>
      <c r="BE371" s="1">
        <v>0</v>
      </c>
      <c r="BF371" s="1">
        <v>0</v>
      </c>
      <c r="BG371" s="1">
        <v>6</v>
      </c>
      <c r="BH371" s="1">
        <v>6</v>
      </c>
      <c r="BI371" s="1">
        <v>15</v>
      </c>
      <c r="BJ371" s="1">
        <v>27</v>
      </c>
      <c r="BK371" s="1">
        <v>0</v>
      </c>
      <c r="BL371" s="1">
        <v>0</v>
      </c>
      <c r="BW371" s="32">
        <f t="shared" si="187"/>
        <v>40</v>
      </c>
      <c r="BX371" s="32">
        <f t="shared" si="188"/>
        <v>51</v>
      </c>
      <c r="BY371" s="6">
        <v>4</v>
      </c>
      <c r="BZ371" s="1">
        <v>7</v>
      </c>
      <c r="CA371" s="1">
        <v>1</v>
      </c>
      <c r="CB371" s="1">
        <v>0</v>
      </c>
      <c r="CC371" s="1">
        <v>1</v>
      </c>
      <c r="CD371" s="1">
        <v>0</v>
      </c>
      <c r="CE371" s="1">
        <v>0</v>
      </c>
      <c r="CF371" s="1">
        <v>0</v>
      </c>
      <c r="CG371" s="1">
        <v>3</v>
      </c>
      <c r="CH371" s="1">
        <v>3</v>
      </c>
      <c r="CI371" s="1">
        <v>3</v>
      </c>
      <c r="CJ371" s="1">
        <v>9</v>
      </c>
      <c r="CK371" s="1">
        <v>0</v>
      </c>
      <c r="CL371" s="1">
        <v>0</v>
      </c>
      <c r="CW371" s="32">
        <f t="shared" si="189"/>
        <v>12</v>
      </c>
      <c r="CX371" s="32">
        <f t="shared" si="190"/>
        <v>19</v>
      </c>
      <c r="CY371" s="6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J371" s="8"/>
      <c r="DK371" s="32">
        <f t="shared" si="191"/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W371" s="8"/>
      <c r="DX371" s="32">
        <f t="shared" si="192"/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J371" s="8"/>
      <c r="EK371" s="32">
        <f t="shared" si="193"/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M371" s="8"/>
      <c r="FN371" s="32">
        <f t="shared" si="195"/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Z371" s="8"/>
      <c r="GA371" s="32">
        <f t="shared" si="196"/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M371" s="8"/>
      <c r="GN371" s="32">
        <f t="shared" si="197"/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Z371" s="8"/>
      <c r="HA371" s="36">
        <f t="shared" si="198"/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M371" s="8"/>
      <c r="HN371" s="8">
        <f t="shared" si="199"/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Z371" s="8"/>
      <c r="IA371" s="8">
        <f t="shared" si="200"/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M371" s="8"/>
      <c r="IN371" s="8">
        <f t="shared" si="201"/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Z371" s="8"/>
      <c r="JA371" s="8">
        <f t="shared" si="202"/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M371" s="8"/>
      <c r="JN371" s="8">
        <f t="shared" si="203"/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Z371" s="8"/>
      <c r="KA371" s="8">
        <f t="shared" si="204"/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M371" s="8"/>
      <c r="KN371" s="8">
        <f t="shared" si="205"/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Z371" s="8"/>
      <c r="LA371" s="8">
        <f t="shared" si="206"/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M371" s="8"/>
      <c r="LN371" s="8">
        <f t="shared" si="207"/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Z371" s="8"/>
      <c r="MA371" s="8">
        <f t="shared" si="208"/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M371" s="8"/>
      <c r="MN371" s="8">
        <f t="shared" si="209"/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Z371" s="8"/>
      <c r="NA371" s="8">
        <f t="shared" si="210"/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J372" s="8"/>
      <c r="DK372" s="32">
        <f t="shared" si="191"/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W372" s="8"/>
      <c r="DX372" s="32">
        <f t="shared" si="192"/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J372" s="8"/>
      <c r="EK372" s="32">
        <f t="shared" si="193"/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M372" s="8"/>
      <c r="FN372" s="32">
        <f t="shared" si="195"/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Z372" s="8"/>
      <c r="GA372" s="32">
        <f t="shared" si="196"/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M372" s="8"/>
      <c r="GN372" s="32">
        <f t="shared" si="197"/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Z372" s="8"/>
      <c r="HA372" s="36">
        <f t="shared" si="198"/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M372" s="8"/>
      <c r="HN372" s="8">
        <f t="shared" si="199"/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Z372" s="8"/>
      <c r="IA372" s="8">
        <f t="shared" si="200"/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M372" s="8"/>
      <c r="IN372" s="8">
        <f t="shared" si="201"/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Z372" s="8"/>
      <c r="JA372" s="8">
        <f t="shared" si="202"/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M372" s="8"/>
      <c r="JN372" s="8">
        <f t="shared" si="203"/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Z372" s="8"/>
      <c r="KA372" s="8">
        <f t="shared" si="204"/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M372" s="8"/>
      <c r="KN372" s="8">
        <f t="shared" si="205"/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Z372" s="8"/>
      <c r="LA372" s="8">
        <f t="shared" si="206"/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M372" s="8"/>
      <c r="LN372" s="8">
        <f t="shared" si="207"/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Z372" s="8"/>
      <c r="MA372" s="8">
        <f t="shared" si="208"/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M372" s="8"/>
      <c r="MN372" s="8">
        <f t="shared" si="209"/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Z372" s="8"/>
      <c r="NA372" s="8">
        <f t="shared" si="210"/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J373" s="8"/>
      <c r="DK373" s="32">
        <f t="shared" si="191"/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W373" s="8"/>
      <c r="DX373" s="32">
        <f t="shared" si="192"/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J373" s="8"/>
      <c r="EK373" s="32">
        <f t="shared" si="193"/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M373" s="8"/>
      <c r="FN373" s="32">
        <f t="shared" si="195"/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Z373" s="8"/>
      <c r="GA373" s="32">
        <f t="shared" si="196"/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M373" s="8"/>
      <c r="GN373" s="32">
        <f t="shared" si="197"/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Z373" s="8"/>
      <c r="HA373" s="36">
        <f t="shared" si="198"/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M373" s="8"/>
      <c r="HN373" s="8">
        <f t="shared" si="199"/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Z373" s="8"/>
      <c r="IA373" s="8">
        <f t="shared" si="200"/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M373" s="8"/>
      <c r="IN373" s="8">
        <f t="shared" si="201"/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Z373" s="8"/>
      <c r="JA373" s="8">
        <f t="shared" si="202"/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M373" s="8"/>
      <c r="JN373" s="8">
        <f t="shared" si="203"/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Z373" s="8"/>
      <c r="KA373" s="8">
        <f t="shared" si="204"/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M373" s="8"/>
      <c r="KN373" s="8">
        <f t="shared" si="205"/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Z373" s="8"/>
      <c r="LA373" s="8">
        <f t="shared" si="206"/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M373" s="8"/>
      <c r="LN373" s="8">
        <f t="shared" si="207"/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Z373" s="8"/>
      <c r="MA373" s="8">
        <f t="shared" si="208"/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M373" s="8"/>
      <c r="MN373" s="8">
        <f t="shared" si="209"/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Z373" s="8"/>
      <c r="NA373" s="8">
        <f t="shared" si="210"/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J374" s="8"/>
      <c r="DK374" s="32">
        <f t="shared" si="191"/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W374" s="8"/>
      <c r="DX374" s="32">
        <f t="shared" si="192"/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J374" s="8"/>
      <c r="EK374" s="32">
        <f t="shared" si="193"/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M374" s="8"/>
      <c r="FN374" s="32">
        <f t="shared" si="195"/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Z374" s="8"/>
      <c r="GA374" s="32">
        <f t="shared" si="196"/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M374" s="8"/>
      <c r="GN374" s="32">
        <f t="shared" si="197"/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Z374" s="8"/>
      <c r="HA374" s="36">
        <f t="shared" si="198"/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M374" s="8"/>
      <c r="HN374" s="8">
        <f t="shared" si="199"/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Z374" s="8"/>
      <c r="IA374" s="8">
        <f t="shared" si="200"/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M374" s="8"/>
      <c r="IN374" s="8">
        <f t="shared" si="201"/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Z374" s="8"/>
      <c r="JA374" s="8">
        <f t="shared" si="202"/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M374" s="8"/>
      <c r="JN374" s="8">
        <f t="shared" si="203"/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Z374" s="8"/>
      <c r="KA374" s="8">
        <f t="shared" si="204"/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M374" s="8"/>
      <c r="KN374" s="8">
        <f t="shared" si="205"/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Z374" s="8"/>
      <c r="LA374" s="8">
        <f t="shared" si="206"/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M374" s="8"/>
      <c r="LN374" s="8">
        <f t="shared" si="207"/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Z374" s="8"/>
      <c r="MA374" s="8">
        <f t="shared" si="208"/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M374" s="8"/>
      <c r="MN374" s="8">
        <f t="shared" si="209"/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Z374" s="8"/>
      <c r="NA374" s="8">
        <f t="shared" si="210"/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N375" s="1">
        <v>0</v>
      </c>
      <c r="O375" s="1">
        <v>0</v>
      </c>
      <c r="P375" s="1">
        <v>0</v>
      </c>
      <c r="Q375" s="1">
        <v>4</v>
      </c>
      <c r="R375" s="1">
        <v>0</v>
      </c>
      <c r="W375" s="8"/>
      <c r="X375" s="32">
        <f t="shared" si="184"/>
        <v>7</v>
      </c>
      <c r="Y375" s="6">
        <v>2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2</v>
      </c>
      <c r="AK375" s="1">
        <v>0</v>
      </c>
      <c r="AL375" s="1">
        <v>0</v>
      </c>
      <c r="AW375" s="32">
        <f t="shared" si="185"/>
        <v>2</v>
      </c>
      <c r="AX375" s="32">
        <f t="shared" si="186"/>
        <v>2</v>
      </c>
      <c r="AY375" s="6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2</v>
      </c>
      <c r="BJ375" s="1">
        <v>0</v>
      </c>
      <c r="BK375" s="1">
        <v>0</v>
      </c>
      <c r="BL375" s="1">
        <v>0</v>
      </c>
      <c r="BW375" s="32">
        <f t="shared" si="187"/>
        <v>2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J375" s="8"/>
      <c r="DK375" s="32">
        <f t="shared" si="191"/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W375" s="8"/>
      <c r="DX375" s="32">
        <f t="shared" si="192"/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J375" s="8"/>
      <c r="EK375" s="32">
        <f t="shared" si="193"/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M375" s="8"/>
      <c r="FN375" s="32">
        <f t="shared" si="195"/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Z375" s="8"/>
      <c r="GA375" s="32">
        <f t="shared" si="196"/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M375" s="8"/>
      <c r="GN375" s="32">
        <f t="shared" si="197"/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Z375" s="8"/>
      <c r="HA375" s="36">
        <f t="shared" si="198"/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M375" s="8"/>
      <c r="HN375" s="8">
        <f t="shared" si="199"/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Z375" s="8"/>
      <c r="IA375" s="8">
        <f t="shared" si="200"/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M375" s="8"/>
      <c r="IN375" s="8">
        <f t="shared" si="201"/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Z375" s="8"/>
      <c r="JA375" s="8">
        <f t="shared" si="202"/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M375" s="8"/>
      <c r="JN375" s="8">
        <f t="shared" si="203"/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Z375" s="8"/>
      <c r="KA375" s="8">
        <f t="shared" si="204"/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M375" s="8"/>
      <c r="KN375" s="8">
        <f t="shared" si="205"/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Z375" s="8"/>
      <c r="LA375" s="8">
        <f t="shared" si="206"/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M375" s="8"/>
      <c r="LN375" s="8">
        <f t="shared" si="207"/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Z375" s="8"/>
      <c r="MA375" s="8">
        <f t="shared" si="208"/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M375" s="8"/>
      <c r="MN375" s="8">
        <f t="shared" si="209"/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Z375" s="8"/>
      <c r="NA375" s="8">
        <f t="shared" si="210"/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14</v>
      </c>
      <c r="N376" s="1">
        <v>2</v>
      </c>
      <c r="O376" s="1">
        <v>2</v>
      </c>
      <c r="P376" s="1">
        <v>2</v>
      </c>
      <c r="Q376" s="1">
        <v>2</v>
      </c>
      <c r="R376" s="1">
        <v>3</v>
      </c>
      <c r="W376" s="8"/>
      <c r="X376" s="32">
        <f t="shared" si="184"/>
        <v>34</v>
      </c>
      <c r="Y376" s="6">
        <v>4</v>
      </c>
      <c r="Z376" s="1">
        <v>1</v>
      </c>
      <c r="AA376" s="1">
        <v>7</v>
      </c>
      <c r="AB376" s="1">
        <v>5</v>
      </c>
      <c r="AC376" s="1">
        <v>0</v>
      </c>
      <c r="AD376" s="1">
        <v>2</v>
      </c>
      <c r="AE376" s="1">
        <v>2</v>
      </c>
      <c r="AF376" s="1">
        <v>0</v>
      </c>
      <c r="AG376" s="1">
        <v>2</v>
      </c>
      <c r="AH376" s="1">
        <v>0</v>
      </c>
      <c r="AI376" s="1">
        <v>0</v>
      </c>
      <c r="AJ376" s="1">
        <v>0</v>
      </c>
      <c r="AK376" s="1">
        <v>1</v>
      </c>
      <c r="AL376" s="1">
        <v>0</v>
      </c>
      <c r="AW376" s="32">
        <f t="shared" si="185"/>
        <v>16</v>
      </c>
      <c r="AX376" s="32">
        <f t="shared" si="186"/>
        <v>8</v>
      </c>
      <c r="AY376" s="6">
        <v>2</v>
      </c>
      <c r="AZ376" s="1">
        <v>2</v>
      </c>
      <c r="BA376" s="1">
        <v>1</v>
      </c>
      <c r="BB376" s="1">
        <v>1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2</v>
      </c>
      <c r="BJ376" s="1">
        <v>0</v>
      </c>
      <c r="BK376" s="1">
        <v>1</v>
      </c>
      <c r="BL376" s="1">
        <v>0</v>
      </c>
      <c r="BW376" s="32">
        <f t="shared" si="187"/>
        <v>6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1</v>
      </c>
      <c r="CL376" s="1">
        <v>0</v>
      </c>
      <c r="CW376" s="32">
        <f t="shared" si="189"/>
        <v>1</v>
      </c>
      <c r="CX376" s="32">
        <f t="shared" si="190"/>
        <v>0</v>
      </c>
      <c r="CY376" s="6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J376" s="8"/>
      <c r="DK376" s="32">
        <f t="shared" si="191"/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W376" s="8"/>
      <c r="DX376" s="32">
        <f t="shared" si="192"/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J376" s="8"/>
      <c r="EK376" s="32">
        <f t="shared" si="193"/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M376" s="8"/>
      <c r="FN376" s="32">
        <f t="shared" si="195"/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Z376" s="8"/>
      <c r="GA376" s="32">
        <f t="shared" si="196"/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M376" s="8"/>
      <c r="GN376" s="32">
        <f t="shared" si="197"/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Z376" s="8"/>
      <c r="HA376" s="36">
        <f t="shared" si="198"/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M376" s="8"/>
      <c r="HN376" s="8">
        <f t="shared" si="199"/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Z376" s="8"/>
      <c r="IA376" s="8">
        <f t="shared" si="200"/>
        <v>0</v>
      </c>
      <c r="IB376" s="1">
        <v>0</v>
      </c>
      <c r="IC376" s="1">
        <v>4</v>
      </c>
      <c r="ID376" s="1">
        <v>1</v>
      </c>
      <c r="IE376" s="1">
        <v>0</v>
      </c>
      <c r="IF376" s="1">
        <v>0</v>
      </c>
      <c r="IG376" s="1">
        <v>0</v>
      </c>
      <c r="IH376" s="1">
        <v>0</v>
      </c>
      <c r="IM376" s="8"/>
      <c r="IN376" s="8">
        <f t="shared" si="201"/>
        <v>5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U376" s="1">
        <v>0</v>
      </c>
      <c r="IZ376" s="8"/>
      <c r="JA376" s="8">
        <f t="shared" si="202"/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M376" s="8"/>
      <c r="JN376" s="8">
        <f t="shared" si="203"/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Z376" s="8"/>
      <c r="KA376" s="8">
        <f t="shared" si="204"/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M376" s="8"/>
      <c r="KN376" s="8">
        <f t="shared" si="205"/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Z376" s="8"/>
      <c r="LA376" s="8">
        <f t="shared" si="206"/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M376" s="8"/>
      <c r="LN376" s="8">
        <f t="shared" si="207"/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Z376" s="8"/>
      <c r="MA376" s="8">
        <f t="shared" si="208"/>
        <v>0</v>
      </c>
      <c r="MB376" s="1">
        <v>0</v>
      </c>
      <c r="MC376" s="1">
        <v>2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M376" s="8"/>
      <c r="MN376" s="8">
        <f t="shared" si="209"/>
        <v>2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Z376" s="8"/>
      <c r="NA376" s="8">
        <f t="shared" si="210"/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J377" s="8"/>
      <c r="DK377" s="32">
        <f t="shared" si="191"/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W377" s="8"/>
      <c r="DX377" s="32">
        <f t="shared" si="192"/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J377" s="8"/>
      <c r="EK377" s="32">
        <f t="shared" si="193"/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M377" s="8"/>
      <c r="FN377" s="32">
        <f t="shared" si="195"/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Z377" s="8"/>
      <c r="GA377" s="32">
        <f t="shared" si="196"/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M377" s="8"/>
      <c r="GN377" s="32">
        <f t="shared" si="197"/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Z377" s="8"/>
      <c r="HA377" s="36">
        <f t="shared" si="198"/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M377" s="8"/>
      <c r="HN377" s="8">
        <f t="shared" si="199"/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Z377" s="8"/>
      <c r="IA377" s="8">
        <f t="shared" si="200"/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M377" s="8"/>
      <c r="IN377" s="8">
        <f t="shared" si="201"/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Z377" s="8"/>
      <c r="JA377" s="8">
        <f t="shared" si="202"/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M377" s="8"/>
      <c r="JN377" s="8">
        <f t="shared" si="203"/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Z377" s="8"/>
      <c r="KA377" s="8">
        <f t="shared" si="204"/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M377" s="8"/>
      <c r="KN377" s="8">
        <f t="shared" si="205"/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Z377" s="8"/>
      <c r="LA377" s="8">
        <f t="shared" si="206"/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M377" s="8"/>
      <c r="LN377" s="8">
        <f t="shared" si="207"/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Z377" s="8"/>
      <c r="MA377" s="8">
        <f t="shared" si="208"/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M377" s="8"/>
      <c r="MN377" s="8">
        <f t="shared" si="209"/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Z377" s="8"/>
      <c r="NA377" s="8">
        <f t="shared" si="210"/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J378" s="8"/>
      <c r="DK378" s="32">
        <f t="shared" si="191"/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W378" s="8"/>
      <c r="DX378" s="32">
        <f t="shared" si="192"/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J378" s="8"/>
      <c r="EK378" s="32">
        <f t="shared" si="193"/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M378" s="8"/>
      <c r="FN378" s="32">
        <f t="shared" si="195"/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Z378" s="8"/>
      <c r="GA378" s="32">
        <f t="shared" si="196"/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M378" s="8"/>
      <c r="GN378" s="32">
        <f t="shared" si="197"/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Z378" s="8"/>
      <c r="HA378" s="36">
        <f t="shared" si="198"/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M378" s="8"/>
      <c r="HN378" s="8">
        <f t="shared" si="199"/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Z378" s="8"/>
      <c r="IA378" s="8">
        <f t="shared" si="200"/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M378" s="8"/>
      <c r="IN378" s="8">
        <f t="shared" si="201"/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Z378" s="8"/>
      <c r="JA378" s="8">
        <f t="shared" si="202"/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M378" s="8"/>
      <c r="JN378" s="8">
        <f t="shared" si="203"/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Z378" s="8"/>
      <c r="KA378" s="8">
        <f t="shared" si="204"/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M378" s="8"/>
      <c r="KN378" s="8">
        <f t="shared" si="205"/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Z378" s="8"/>
      <c r="LA378" s="8">
        <f t="shared" si="206"/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M378" s="8"/>
      <c r="LN378" s="8">
        <f t="shared" si="207"/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Z378" s="8"/>
      <c r="MA378" s="8">
        <f t="shared" si="208"/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M378" s="8"/>
      <c r="MN378" s="8">
        <f t="shared" si="209"/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Z378" s="8"/>
      <c r="NA378" s="8">
        <f t="shared" si="210"/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J379" s="8"/>
      <c r="DK379" s="32">
        <f t="shared" si="191"/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W379" s="8"/>
      <c r="DX379" s="32">
        <f t="shared" si="192"/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J379" s="8"/>
      <c r="EK379" s="32">
        <f t="shared" si="193"/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M379" s="8"/>
      <c r="FN379" s="32">
        <f t="shared" si="195"/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Z379" s="8"/>
      <c r="GA379" s="32">
        <f t="shared" si="196"/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M379" s="8"/>
      <c r="GN379" s="32">
        <f t="shared" si="197"/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Z379" s="8"/>
      <c r="HA379" s="36">
        <f t="shared" si="198"/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M379" s="8"/>
      <c r="HN379" s="8">
        <f t="shared" si="199"/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Z379" s="8"/>
      <c r="IA379" s="8">
        <f t="shared" si="200"/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M379" s="8"/>
      <c r="IN379" s="8">
        <f t="shared" si="201"/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Z379" s="8"/>
      <c r="JA379" s="8">
        <f t="shared" si="202"/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M379" s="8"/>
      <c r="JN379" s="8">
        <f t="shared" si="203"/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Z379" s="8"/>
      <c r="KA379" s="8">
        <f t="shared" si="204"/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M379" s="8"/>
      <c r="KN379" s="8">
        <f t="shared" si="205"/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Z379" s="8"/>
      <c r="LA379" s="8">
        <f t="shared" si="206"/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M379" s="8"/>
      <c r="LN379" s="8">
        <f t="shared" si="207"/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Z379" s="8"/>
      <c r="MA379" s="8">
        <f t="shared" si="208"/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M379" s="8"/>
      <c r="MN379" s="8">
        <f t="shared" si="209"/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Z379" s="8"/>
      <c r="NA379" s="8">
        <f t="shared" si="210"/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J380" s="8"/>
      <c r="DK380" s="32">
        <f t="shared" si="191"/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W380" s="8"/>
      <c r="DX380" s="32">
        <f t="shared" si="192"/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J380" s="8"/>
      <c r="EK380" s="32">
        <f t="shared" si="193"/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M380" s="8"/>
      <c r="FN380" s="32">
        <f t="shared" si="195"/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Z380" s="8"/>
      <c r="GA380" s="32">
        <f t="shared" si="196"/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M380" s="8"/>
      <c r="GN380" s="32">
        <f t="shared" si="197"/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Z380" s="8"/>
      <c r="HA380" s="36">
        <f t="shared" si="198"/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M380" s="8"/>
      <c r="HN380" s="8">
        <f t="shared" si="199"/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Z380" s="8"/>
      <c r="IA380" s="8">
        <f t="shared" si="200"/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M380" s="8"/>
      <c r="IN380" s="8">
        <f t="shared" si="201"/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Z380" s="8"/>
      <c r="JA380" s="8">
        <f t="shared" si="202"/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M380" s="8"/>
      <c r="JN380" s="8">
        <f t="shared" si="203"/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Z380" s="8"/>
      <c r="KA380" s="8">
        <f t="shared" si="204"/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M380" s="8"/>
      <c r="KN380" s="8">
        <f t="shared" si="205"/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Z380" s="8"/>
      <c r="LA380" s="8">
        <f t="shared" si="206"/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M380" s="8"/>
      <c r="LN380" s="8">
        <f t="shared" si="207"/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Z380" s="8"/>
      <c r="MA380" s="8">
        <f t="shared" si="208"/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M380" s="8"/>
      <c r="MN380" s="8">
        <f t="shared" si="209"/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Z380" s="8"/>
      <c r="NA380" s="8">
        <f t="shared" si="210"/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1</v>
      </c>
      <c r="N381" s="1">
        <v>0</v>
      </c>
      <c r="O381" s="1">
        <v>4</v>
      </c>
      <c r="P381" s="1">
        <v>0</v>
      </c>
      <c r="Q381" s="1">
        <v>1</v>
      </c>
      <c r="R381" s="1">
        <v>0</v>
      </c>
      <c r="W381" s="8"/>
      <c r="X381" s="32">
        <f t="shared" si="184"/>
        <v>17</v>
      </c>
      <c r="Y381" s="6">
        <v>5</v>
      </c>
      <c r="Z381" s="1">
        <v>3</v>
      </c>
      <c r="AA381" s="1">
        <v>0</v>
      </c>
      <c r="AB381" s="1">
        <v>1</v>
      </c>
      <c r="AC381" s="1">
        <v>0</v>
      </c>
      <c r="AD381" s="1">
        <v>0</v>
      </c>
      <c r="AE381" s="1">
        <v>1</v>
      </c>
      <c r="AF381" s="1">
        <v>0</v>
      </c>
      <c r="AG381" s="1">
        <v>0</v>
      </c>
      <c r="AH381" s="1">
        <v>0</v>
      </c>
      <c r="AI381" s="1">
        <v>0</v>
      </c>
      <c r="AJ381" s="1">
        <v>1</v>
      </c>
      <c r="AK381" s="1">
        <v>0</v>
      </c>
      <c r="AL381" s="1">
        <v>0</v>
      </c>
      <c r="AW381" s="32">
        <f t="shared" si="185"/>
        <v>6</v>
      </c>
      <c r="AX381" s="32">
        <f t="shared" si="186"/>
        <v>5</v>
      </c>
      <c r="AY381" s="6">
        <v>2</v>
      </c>
      <c r="AZ381" s="1">
        <v>1</v>
      </c>
      <c r="BA381" s="1">
        <v>0</v>
      </c>
      <c r="BB381" s="1">
        <v>0</v>
      </c>
      <c r="BC381" s="1">
        <v>0</v>
      </c>
      <c r="BD381" s="1">
        <v>0</v>
      </c>
      <c r="BE381" s="1">
        <v>1</v>
      </c>
      <c r="BF381" s="1">
        <v>2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W381" s="32">
        <f t="shared" si="187"/>
        <v>3</v>
      </c>
      <c r="BX381" s="32">
        <f t="shared" si="188"/>
        <v>3</v>
      </c>
      <c r="BY381" s="6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A381" s="1">
        <v>0</v>
      </c>
      <c r="DB381" s="1">
        <v>1</v>
      </c>
      <c r="DC381" s="1">
        <v>0</v>
      </c>
      <c r="DD381" s="1">
        <v>0</v>
      </c>
      <c r="DE381" s="1">
        <v>0</v>
      </c>
      <c r="DJ381" s="8"/>
      <c r="DK381" s="32">
        <f t="shared" si="191"/>
        <v>1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W381" s="8"/>
      <c r="DX381" s="32">
        <f t="shared" si="192"/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J381" s="8"/>
      <c r="EK381" s="32">
        <f t="shared" si="193"/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W381" s="8"/>
      <c r="EX381" s="36">
        <f t="shared" si="194"/>
        <v>0</v>
      </c>
      <c r="EY381" s="15">
        <f t="shared" si="180"/>
        <v>1</v>
      </c>
      <c r="EZ381" s="10">
        <f t="shared" si="181"/>
        <v>4.4945875570750511</v>
      </c>
      <c r="FA381" s="11">
        <f t="shared" si="182"/>
        <v>22.248982521786079</v>
      </c>
      <c r="FB381" s="6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M381" s="8"/>
      <c r="FN381" s="32">
        <f t="shared" si="195"/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Z381" s="8"/>
      <c r="GA381" s="32">
        <f t="shared" si="196"/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M381" s="8"/>
      <c r="GN381" s="32">
        <f t="shared" si="197"/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Z381" s="8"/>
      <c r="HA381" s="36">
        <f t="shared" si="198"/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M381" s="8"/>
      <c r="HN381" s="8">
        <f t="shared" si="199"/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Z381" s="8"/>
      <c r="IA381" s="8">
        <f t="shared" si="200"/>
        <v>0</v>
      </c>
      <c r="IB381" s="1">
        <v>0</v>
      </c>
      <c r="IC381" s="1">
        <v>0</v>
      </c>
      <c r="ID381" s="1">
        <v>0</v>
      </c>
      <c r="IE381" s="1">
        <v>1</v>
      </c>
      <c r="IF381" s="1">
        <v>0</v>
      </c>
      <c r="IG381" s="1">
        <v>0</v>
      </c>
      <c r="IH381" s="1">
        <v>0</v>
      </c>
      <c r="IM381" s="8"/>
      <c r="IN381" s="8">
        <f t="shared" si="201"/>
        <v>1</v>
      </c>
      <c r="IO381" s="1">
        <v>0</v>
      </c>
      <c r="IP381" s="1">
        <v>0</v>
      </c>
      <c r="IQ381" s="1">
        <v>0</v>
      </c>
      <c r="IR381" s="1">
        <v>1</v>
      </c>
      <c r="IS381" s="1">
        <v>0</v>
      </c>
      <c r="IT381" s="1">
        <v>0</v>
      </c>
      <c r="IU381" s="1">
        <v>0</v>
      </c>
      <c r="IZ381" s="8"/>
      <c r="JA381" s="8">
        <f t="shared" si="202"/>
        <v>1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H381" s="1">
        <v>0</v>
      </c>
      <c r="JM381" s="8"/>
      <c r="JN381" s="8">
        <f t="shared" si="203"/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Z381" s="8"/>
      <c r="KA381" s="8">
        <f t="shared" si="204"/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M381" s="8"/>
      <c r="KN381" s="8">
        <f t="shared" si="205"/>
        <v>0</v>
      </c>
      <c r="KO381" s="1">
        <v>0</v>
      </c>
      <c r="KP381" s="1">
        <v>0</v>
      </c>
      <c r="KQ381" s="1">
        <v>0</v>
      </c>
      <c r="KR381" s="1">
        <v>1</v>
      </c>
      <c r="KS381" s="1">
        <v>0</v>
      </c>
      <c r="KT381" s="1">
        <v>0</v>
      </c>
      <c r="KU381" s="1">
        <v>0</v>
      </c>
      <c r="KZ381" s="8"/>
      <c r="LA381" s="8">
        <f t="shared" si="206"/>
        <v>1</v>
      </c>
      <c r="LB381" s="1">
        <v>0</v>
      </c>
      <c r="LC381" s="1">
        <v>0</v>
      </c>
      <c r="LD381" s="1">
        <v>0</v>
      </c>
      <c r="LE381" s="1">
        <v>1</v>
      </c>
      <c r="LF381" s="1">
        <v>0</v>
      </c>
      <c r="LG381" s="1">
        <v>0</v>
      </c>
      <c r="LH381" s="1">
        <v>0</v>
      </c>
      <c r="LM381" s="8"/>
      <c r="LN381" s="8">
        <f t="shared" si="207"/>
        <v>1</v>
      </c>
      <c r="LO381" s="1">
        <v>0</v>
      </c>
      <c r="LP381" s="1">
        <v>0</v>
      </c>
      <c r="LQ381" s="1">
        <v>0</v>
      </c>
      <c r="LR381" s="1">
        <v>1</v>
      </c>
      <c r="LS381" s="1">
        <v>0</v>
      </c>
      <c r="LT381" s="1">
        <v>0</v>
      </c>
      <c r="LU381" s="1">
        <v>0</v>
      </c>
      <c r="LZ381" s="8"/>
      <c r="MA381" s="8">
        <f t="shared" si="208"/>
        <v>1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H381" s="1">
        <v>0</v>
      </c>
      <c r="MM381" s="8"/>
      <c r="MN381" s="8">
        <f t="shared" si="209"/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Z381" s="8"/>
      <c r="NA381" s="8">
        <f t="shared" si="210"/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1</v>
      </c>
      <c r="N382" s="1">
        <v>3</v>
      </c>
      <c r="O382" s="1">
        <v>0</v>
      </c>
      <c r="P382" s="1">
        <v>8</v>
      </c>
      <c r="Q382" s="1">
        <v>1</v>
      </c>
      <c r="R382" s="1">
        <v>0</v>
      </c>
      <c r="W382" s="8"/>
      <c r="X382" s="32">
        <f t="shared" si="184"/>
        <v>17</v>
      </c>
      <c r="Y382" s="6">
        <v>1</v>
      </c>
      <c r="Z382" s="1">
        <v>1</v>
      </c>
      <c r="AA382" s="1">
        <v>1</v>
      </c>
      <c r="AB382" s="1">
        <v>0</v>
      </c>
      <c r="AC382" s="1">
        <v>3</v>
      </c>
      <c r="AD382" s="1">
        <v>0</v>
      </c>
      <c r="AE382" s="1">
        <v>0</v>
      </c>
      <c r="AF382" s="1">
        <v>0</v>
      </c>
      <c r="AG382" s="1">
        <v>4</v>
      </c>
      <c r="AH382" s="1">
        <v>2</v>
      </c>
      <c r="AI382" s="1">
        <v>1</v>
      </c>
      <c r="AJ382" s="1">
        <v>0</v>
      </c>
      <c r="AK382" s="1">
        <v>0</v>
      </c>
      <c r="AL382" s="1">
        <v>0</v>
      </c>
      <c r="AW382" s="32">
        <f t="shared" si="185"/>
        <v>10</v>
      </c>
      <c r="AX382" s="32">
        <f t="shared" si="186"/>
        <v>3</v>
      </c>
      <c r="AY382" s="6">
        <v>0</v>
      </c>
      <c r="AZ382" s="1">
        <v>2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W382" s="32">
        <f t="shared" si="187"/>
        <v>0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2</v>
      </c>
      <c r="CI382" s="1">
        <v>0</v>
      </c>
      <c r="CJ382" s="1">
        <v>0</v>
      </c>
      <c r="CK382" s="1">
        <v>0</v>
      </c>
      <c r="CL382" s="1">
        <v>0</v>
      </c>
      <c r="CW382" s="32">
        <f t="shared" si="189"/>
        <v>0</v>
      </c>
      <c r="CX382" s="32">
        <f t="shared" si="190"/>
        <v>2</v>
      </c>
      <c r="CY382" s="6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J382" s="8"/>
      <c r="DK382" s="32">
        <f t="shared" si="191"/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W382" s="8"/>
      <c r="DX382" s="32">
        <f t="shared" si="192"/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J382" s="8"/>
      <c r="EK382" s="32">
        <f t="shared" si="193"/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M382" s="8"/>
      <c r="FN382" s="32">
        <f t="shared" si="195"/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Z382" s="8"/>
      <c r="GA382" s="32">
        <f t="shared" si="196"/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M382" s="8"/>
      <c r="GN382" s="32">
        <f t="shared" si="197"/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Z382" s="8"/>
      <c r="HA382" s="36">
        <f t="shared" si="198"/>
        <v>0</v>
      </c>
      <c r="HB382" s="1">
        <v>0</v>
      </c>
      <c r="HC382" s="1">
        <v>1</v>
      </c>
      <c r="HD382" s="1">
        <v>0</v>
      </c>
      <c r="HE382" s="1">
        <v>0</v>
      </c>
      <c r="HF382" s="1">
        <v>1</v>
      </c>
      <c r="HG382" s="1">
        <v>0</v>
      </c>
      <c r="HH382" s="1">
        <v>0</v>
      </c>
      <c r="HM382" s="8"/>
      <c r="HN382" s="8">
        <f t="shared" si="199"/>
        <v>2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U382" s="1">
        <v>0</v>
      </c>
      <c r="HZ382" s="8"/>
      <c r="IA382" s="8">
        <f t="shared" si="200"/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M382" s="8"/>
      <c r="IN382" s="8">
        <f t="shared" si="201"/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Z382" s="8"/>
      <c r="JA382" s="8">
        <f t="shared" si="202"/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M382" s="8"/>
      <c r="JN382" s="8">
        <f t="shared" si="203"/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Z382" s="8"/>
      <c r="KA382" s="8">
        <f t="shared" si="204"/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M382" s="8"/>
      <c r="KN382" s="8">
        <f t="shared" si="205"/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Z382" s="8"/>
      <c r="LA382" s="8">
        <f t="shared" si="206"/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M382" s="8"/>
      <c r="LN382" s="8">
        <f t="shared" si="207"/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Z382" s="8"/>
      <c r="MA382" s="8">
        <f t="shared" si="208"/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M382" s="8"/>
      <c r="MN382" s="8">
        <f t="shared" si="209"/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Z382" s="8"/>
      <c r="NA382" s="8">
        <f t="shared" si="210"/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8</v>
      </c>
      <c r="N383" s="1">
        <v>4</v>
      </c>
      <c r="O383" s="1">
        <v>3</v>
      </c>
      <c r="P383" s="1">
        <v>4</v>
      </c>
      <c r="Q383" s="1">
        <v>0</v>
      </c>
      <c r="R383" s="1">
        <v>0</v>
      </c>
      <c r="W383" s="8"/>
      <c r="X383" s="32">
        <f t="shared" si="184"/>
        <v>37</v>
      </c>
      <c r="Y383" s="6">
        <v>6</v>
      </c>
      <c r="Z383" s="1">
        <v>7</v>
      </c>
      <c r="AA383" s="1">
        <v>4</v>
      </c>
      <c r="AB383" s="1">
        <v>1</v>
      </c>
      <c r="AC383" s="1">
        <v>3</v>
      </c>
      <c r="AD383" s="1">
        <v>1</v>
      </c>
      <c r="AE383" s="1">
        <v>0</v>
      </c>
      <c r="AF383" s="1">
        <v>1</v>
      </c>
      <c r="AG383" s="1">
        <v>2</v>
      </c>
      <c r="AH383" s="1">
        <v>1</v>
      </c>
      <c r="AI383" s="1">
        <v>0</v>
      </c>
      <c r="AJ383" s="1">
        <v>0</v>
      </c>
      <c r="AK383" s="1">
        <v>0</v>
      </c>
      <c r="AL383" s="1">
        <v>0</v>
      </c>
      <c r="AW383" s="32">
        <f t="shared" si="185"/>
        <v>15</v>
      </c>
      <c r="AX383" s="32">
        <f t="shared" si="186"/>
        <v>11</v>
      </c>
      <c r="AY383" s="6">
        <v>2</v>
      </c>
      <c r="AZ383" s="1">
        <v>2</v>
      </c>
      <c r="BA383" s="1">
        <v>2</v>
      </c>
      <c r="BB383" s="1">
        <v>0</v>
      </c>
      <c r="BC383" s="1">
        <v>0</v>
      </c>
      <c r="BD383" s="1">
        <v>0</v>
      </c>
      <c r="BE383" s="1">
        <v>1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W383" s="32">
        <f t="shared" si="187"/>
        <v>5</v>
      </c>
      <c r="BX383" s="32">
        <f t="shared" si="188"/>
        <v>2</v>
      </c>
      <c r="BY383" s="6">
        <v>0</v>
      </c>
      <c r="BZ383" s="1">
        <v>1</v>
      </c>
      <c r="CA383" s="1">
        <v>0</v>
      </c>
      <c r="CB383" s="1">
        <v>1</v>
      </c>
      <c r="CC383" s="1">
        <v>0</v>
      </c>
      <c r="CD383" s="1">
        <v>0</v>
      </c>
      <c r="CE383" s="1">
        <v>0</v>
      </c>
      <c r="CF383" s="1">
        <v>1</v>
      </c>
      <c r="CG383" s="1">
        <v>1</v>
      </c>
      <c r="CH383" s="1">
        <v>0</v>
      </c>
      <c r="CI383" s="1">
        <v>0</v>
      </c>
      <c r="CJ383" s="1">
        <v>0</v>
      </c>
      <c r="CK383" s="1">
        <v>0</v>
      </c>
      <c r="CL383" s="1">
        <v>0</v>
      </c>
      <c r="CW383" s="32">
        <f t="shared" si="189"/>
        <v>1</v>
      </c>
      <c r="CX383" s="32">
        <f t="shared" si="190"/>
        <v>3</v>
      </c>
      <c r="CY383" s="6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J383" s="8"/>
      <c r="DK383" s="32">
        <f t="shared" si="191"/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W383" s="8"/>
      <c r="DX383" s="32">
        <f t="shared" si="192"/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J383" s="8"/>
      <c r="EK383" s="32">
        <f t="shared" si="193"/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M383" s="8"/>
      <c r="FN383" s="32">
        <f t="shared" si="195"/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Z383" s="8"/>
      <c r="GA383" s="32">
        <f t="shared" si="196"/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M383" s="8"/>
      <c r="GN383" s="32">
        <f t="shared" si="197"/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Z383" s="8"/>
      <c r="HA383" s="36">
        <f t="shared" si="198"/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0</v>
      </c>
      <c r="HM383" s="8"/>
      <c r="HN383" s="8">
        <f t="shared" si="199"/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Z383" s="8"/>
      <c r="IA383" s="8">
        <f t="shared" si="200"/>
        <v>0</v>
      </c>
      <c r="IB383" s="1">
        <v>0</v>
      </c>
      <c r="IC383" s="1">
        <v>0</v>
      </c>
      <c r="ID383" s="1">
        <v>0</v>
      </c>
      <c r="IE383" s="1">
        <v>2</v>
      </c>
      <c r="IF383" s="1">
        <v>0</v>
      </c>
      <c r="IG383" s="1">
        <v>0</v>
      </c>
      <c r="IH383" s="1">
        <v>0</v>
      </c>
      <c r="IM383" s="8"/>
      <c r="IN383" s="8">
        <f t="shared" si="201"/>
        <v>2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U383" s="1">
        <v>0</v>
      </c>
      <c r="IZ383" s="8"/>
      <c r="JA383" s="8">
        <f t="shared" si="202"/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M383" s="8"/>
      <c r="JN383" s="8">
        <f t="shared" si="203"/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Z383" s="8"/>
      <c r="KA383" s="8">
        <f t="shared" si="204"/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M383" s="8"/>
      <c r="KN383" s="8">
        <f t="shared" si="205"/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Z383" s="8"/>
      <c r="LA383" s="8">
        <f t="shared" si="206"/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M383" s="8"/>
      <c r="LN383" s="8">
        <f t="shared" si="207"/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Z383" s="8"/>
      <c r="MA383" s="8">
        <f t="shared" si="208"/>
        <v>0</v>
      </c>
      <c r="MB383" s="1">
        <v>1</v>
      </c>
      <c r="MC383" s="1">
        <v>0</v>
      </c>
      <c r="MD383" s="1">
        <v>0</v>
      </c>
      <c r="ME383" s="1">
        <v>1</v>
      </c>
      <c r="MF383" s="1">
        <v>1</v>
      </c>
      <c r="MG383" s="1">
        <v>1</v>
      </c>
      <c r="MH383" s="1">
        <v>0</v>
      </c>
      <c r="MM383" s="8"/>
      <c r="MN383" s="8">
        <f t="shared" si="209"/>
        <v>4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U383" s="1">
        <v>0</v>
      </c>
      <c r="MZ383" s="8"/>
      <c r="NA383" s="8">
        <f t="shared" si="210"/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N384" s="1">
        <v>5</v>
      </c>
      <c r="O384" s="1">
        <v>0</v>
      </c>
      <c r="P384" s="1">
        <v>0</v>
      </c>
      <c r="Q384" s="1">
        <v>1</v>
      </c>
      <c r="R384" s="1">
        <v>0</v>
      </c>
      <c r="W384" s="8"/>
      <c r="X384" s="32">
        <f t="shared" si="184"/>
        <v>6</v>
      </c>
      <c r="Y384" s="6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3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W384" s="32">
        <f t="shared" si="185"/>
        <v>0</v>
      </c>
      <c r="AX384" s="32">
        <f t="shared" si="186"/>
        <v>3</v>
      </c>
      <c r="AY384" s="6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1</v>
      </c>
      <c r="BJ384" s="1">
        <v>0</v>
      </c>
      <c r="BK384" s="1">
        <v>0</v>
      </c>
      <c r="BL384" s="1">
        <v>0</v>
      </c>
      <c r="BW384" s="32">
        <f t="shared" si="187"/>
        <v>2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1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W384" s="32">
        <f t="shared" si="189"/>
        <v>0</v>
      </c>
      <c r="CX384" s="32">
        <f t="shared" si="190"/>
        <v>1</v>
      </c>
      <c r="CY384" s="6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J384" s="8"/>
      <c r="DK384" s="32">
        <f t="shared" si="191"/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W384" s="8"/>
      <c r="DX384" s="32">
        <f t="shared" si="192"/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J384" s="8"/>
      <c r="EK384" s="32">
        <f t="shared" si="193"/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M384" s="8"/>
      <c r="FN384" s="32">
        <f t="shared" si="195"/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Z384" s="8"/>
      <c r="GA384" s="32">
        <f t="shared" si="196"/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M384" s="8"/>
      <c r="GN384" s="32">
        <f t="shared" si="197"/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Z384" s="8"/>
      <c r="HA384" s="36">
        <f t="shared" si="198"/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M384" s="8"/>
      <c r="HN384" s="8">
        <f t="shared" si="199"/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Z384" s="8"/>
      <c r="IA384" s="8">
        <f t="shared" si="200"/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M384" s="8"/>
      <c r="IN384" s="8">
        <f t="shared" si="201"/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Z384" s="8"/>
      <c r="JA384" s="8">
        <f t="shared" si="202"/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M384" s="8"/>
      <c r="JN384" s="8">
        <f t="shared" si="203"/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Z384" s="8"/>
      <c r="KA384" s="8">
        <f t="shared" si="204"/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M384" s="8"/>
      <c r="KN384" s="8">
        <f t="shared" si="205"/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Z384" s="8"/>
      <c r="LA384" s="8">
        <f t="shared" si="206"/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M384" s="8"/>
      <c r="LN384" s="8">
        <f t="shared" si="207"/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Z384" s="8"/>
      <c r="MA384" s="8">
        <f t="shared" si="208"/>
        <v>0</v>
      </c>
      <c r="MB384" s="1">
        <v>0</v>
      </c>
      <c r="MC384" s="1">
        <v>0</v>
      </c>
      <c r="MD384" s="1">
        <v>0</v>
      </c>
      <c r="ME384" s="1">
        <v>0</v>
      </c>
      <c r="MF384" s="1">
        <v>0</v>
      </c>
      <c r="MG384" s="1">
        <v>0</v>
      </c>
      <c r="MH384" s="1">
        <v>0</v>
      </c>
      <c r="MM384" s="8"/>
      <c r="MN384" s="8">
        <f t="shared" si="209"/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Z384" s="8"/>
      <c r="NA384" s="8">
        <f t="shared" si="210"/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J385" s="8"/>
      <c r="DK385" s="32">
        <f t="shared" si="191"/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W385" s="8"/>
      <c r="DX385" s="32">
        <f t="shared" si="192"/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J385" s="8"/>
      <c r="EK385" s="32">
        <f t="shared" si="193"/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M385" s="8"/>
      <c r="FN385" s="32">
        <f t="shared" si="195"/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Z385" s="8"/>
      <c r="GA385" s="32">
        <f t="shared" si="196"/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M385" s="8"/>
      <c r="GN385" s="32">
        <f t="shared" si="197"/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Z385" s="8"/>
      <c r="HA385" s="36">
        <f t="shared" si="198"/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M385" s="8"/>
      <c r="HN385" s="8">
        <f t="shared" si="199"/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Z385" s="8"/>
      <c r="IA385" s="8">
        <f t="shared" si="200"/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M385" s="8"/>
      <c r="IN385" s="8">
        <f t="shared" si="201"/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Z385" s="8"/>
      <c r="JA385" s="8">
        <f t="shared" si="202"/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M385" s="8"/>
      <c r="JN385" s="8">
        <f t="shared" si="203"/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Z385" s="8"/>
      <c r="KA385" s="8">
        <f t="shared" si="204"/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M385" s="8"/>
      <c r="KN385" s="8">
        <f t="shared" si="205"/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Z385" s="8"/>
      <c r="LA385" s="8">
        <f t="shared" si="206"/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M385" s="8"/>
      <c r="LN385" s="8">
        <f t="shared" si="207"/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Z385" s="8"/>
      <c r="MA385" s="8">
        <f t="shared" si="208"/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M385" s="8"/>
      <c r="MN385" s="8">
        <f t="shared" si="209"/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Z385" s="8"/>
      <c r="NA385" s="8">
        <f t="shared" si="210"/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J386" s="8"/>
      <c r="DK386" s="32">
        <f t="shared" si="191"/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W386" s="8"/>
      <c r="DX386" s="32">
        <f t="shared" si="192"/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J386" s="8"/>
      <c r="EK386" s="32">
        <f t="shared" si="193"/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M386" s="8"/>
      <c r="FN386" s="32">
        <f t="shared" si="195"/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Z386" s="8"/>
      <c r="GA386" s="32">
        <f t="shared" si="196"/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M386" s="8"/>
      <c r="GN386" s="32">
        <f t="shared" si="197"/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Z386" s="8"/>
      <c r="HA386" s="36">
        <f t="shared" si="198"/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M386" s="8"/>
      <c r="HN386" s="8">
        <f t="shared" si="199"/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Z386" s="8"/>
      <c r="IA386" s="8">
        <f t="shared" si="200"/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M386" s="8"/>
      <c r="IN386" s="8">
        <f t="shared" si="201"/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Z386" s="8"/>
      <c r="JA386" s="8">
        <f t="shared" si="202"/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M386" s="8"/>
      <c r="JN386" s="8">
        <f t="shared" si="203"/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Z386" s="8"/>
      <c r="KA386" s="8">
        <f t="shared" si="204"/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M386" s="8"/>
      <c r="KN386" s="8">
        <f t="shared" si="205"/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Z386" s="8"/>
      <c r="LA386" s="8">
        <f t="shared" si="206"/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M386" s="8"/>
      <c r="LN386" s="8">
        <f t="shared" si="207"/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Z386" s="8"/>
      <c r="MA386" s="8">
        <f t="shared" si="208"/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M386" s="8"/>
      <c r="MN386" s="8">
        <f t="shared" si="209"/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Z386" s="8"/>
      <c r="NA386" s="8">
        <f t="shared" si="210"/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J387" s="8"/>
      <c r="DK387" s="32">
        <f t="shared" si="191"/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W387" s="8"/>
      <c r="DX387" s="32">
        <f t="shared" si="192"/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J387" s="8"/>
      <c r="EK387" s="32">
        <f t="shared" si="193"/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M387" s="8"/>
      <c r="FN387" s="32">
        <f t="shared" si="195"/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Z387" s="8"/>
      <c r="GA387" s="32">
        <f t="shared" si="196"/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M387" s="8"/>
      <c r="GN387" s="32">
        <f t="shared" si="197"/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Z387" s="8"/>
      <c r="HA387" s="36">
        <f t="shared" si="198"/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M387" s="8"/>
      <c r="HN387" s="8">
        <f t="shared" si="199"/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Z387" s="8"/>
      <c r="IA387" s="8">
        <f t="shared" si="200"/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M387" s="8"/>
      <c r="IN387" s="8">
        <f t="shared" si="201"/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Z387" s="8"/>
      <c r="JA387" s="8">
        <f t="shared" si="202"/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M387" s="8"/>
      <c r="JN387" s="8">
        <f t="shared" si="203"/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Z387" s="8"/>
      <c r="KA387" s="8">
        <f t="shared" si="204"/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M387" s="8"/>
      <c r="KN387" s="8">
        <f t="shared" si="205"/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Z387" s="8"/>
      <c r="LA387" s="8">
        <f t="shared" si="206"/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M387" s="8"/>
      <c r="LN387" s="8">
        <f t="shared" si="207"/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Z387" s="8"/>
      <c r="MA387" s="8">
        <f t="shared" si="208"/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M387" s="8"/>
      <c r="MN387" s="8">
        <f t="shared" si="209"/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Z387" s="8"/>
      <c r="NA387" s="8">
        <f t="shared" si="210"/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J388" s="8"/>
      <c r="DK388" s="32">
        <f t="shared" si="191"/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W388" s="8"/>
      <c r="DX388" s="32">
        <f t="shared" si="192"/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J388" s="8"/>
      <c r="EK388" s="32">
        <f t="shared" si="193"/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M388" s="8"/>
      <c r="FN388" s="32">
        <f t="shared" si="195"/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Z388" s="8"/>
      <c r="GA388" s="32">
        <f t="shared" si="196"/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M388" s="8"/>
      <c r="GN388" s="32">
        <f t="shared" si="197"/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Z388" s="8"/>
      <c r="HA388" s="36">
        <f t="shared" si="198"/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M388" s="8"/>
      <c r="HN388" s="8">
        <f t="shared" si="199"/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Z388" s="8"/>
      <c r="IA388" s="8">
        <f t="shared" si="200"/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M388" s="8"/>
      <c r="IN388" s="8">
        <f t="shared" si="201"/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Z388" s="8"/>
      <c r="JA388" s="8">
        <f t="shared" si="202"/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M388" s="8"/>
      <c r="JN388" s="8">
        <f t="shared" si="203"/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Z388" s="8"/>
      <c r="KA388" s="8">
        <f t="shared" si="204"/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M388" s="8"/>
      <c r="KN388" s="8">
        <f t="shared" si="205"/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Z388" s="8"/>
      <c r="LA388" s="8">
        <f t="shared" si="206"/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M388" s="8"/>
      <c r="LN388" s="8">
        <f t="shared" si="207"/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Z388" s="8"/>
      <c r="MA388" s="8">
        <f t="shared" si="208"/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M388" s="8"/>
      <c r="MN388" s="8">
        <f t="shared" si="209"/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Z388" s="8"/>
      <c r="NA388" s="8">
        <f t="shared" si="210"/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J389" s="8"/>
      <c r="DK389" s="32">
        <f t="shared" si="191"/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W389" s="8"/>
      <c r="DX389" s="32">
        <f t="shared" si="192"/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J389" s="8"/>
      <c r="EK389" s="32">
        <f t="shared" si="193"/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M389" s="8"/>
      <c r="FN389" s="32">
        <f t="shared" si="195"/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Z389" s="8"/>
      <c r="GA389" s="32">
        <f t="shared" si="196"/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M389" s="8"/>
      <c r="GN389" s="32">
        <f t="shared" si="197"/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Z389" s="8"/>
      <c r="HA389" s="36">
        <f t="shared" si="198"/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M389" s="8"/>
      <c r="HN389" s="8">
        <f t="shared" si="199"/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Z389" s="8"/>
      <c r="IA389" s="8">
        <f t="shared" si="200"/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M389" s="8"/>
      <c r="IN389" s="8">
        <f t="shared" si="201"/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Z389" s="8"/>
      <c r="JA389" s="8">
        <f t="shared" si="202"/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M389" s="8"/>
      <c r="JN389" s="8">
        <f t="shared" si="203"/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Z389" s="8"/>
      <c r="KA389" s="8">
        <f t="shared" si="204"/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M389" s="8"/>
      <c r="KN389" s="8">
        <f t="shared" si="205"/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Z389" s="8"/>
      <c r="LA389" s="8">
        <f t="shared" si="206"/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M389" s="8"/>
      <c r="LN389" s="8">
        <f t="shared" si="207"/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Z389" s="8"/>
      <c r="MA389" s="8">
        <f t="shared" si="208"/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M389" s="8"/>
      <c r="MN389" s="8">
        <f t="shared" si="209"/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Z389" s="8"/>
      <c r="NA389" s="8">
        <f t="shared" si="210"/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J390" s="8"/>
      <c r="DK390" s="32">
        <f t="shared" si="191"/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W390" s="8"/>
      <c r="DX390" s="32">
        <f t="shared" si="192"/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J390" s="8"/>
      <c r="EK390" s="32">
        <f t="shared" si="193"/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M390" s="8"/>
      <c r="FN390" s="32">
        <f t="shared" si="195"/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Z390" s="8"/>
      <c r="GA390" s="32">
        <f t="shared" si="196"/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M390" s="8"/>
      <c r="GN390" s="32">
        <f t="shared" si="197"/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Z390" s="8"/>
      <c r="HA390" s="36">
        <f t="shared" si="198"/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M390" s="8"/>
      <c r="HN390" s="8">
        <f t="shared" si="199"/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Z390" s="8"/>
      <c r="IA390" s="8">
        <f t="shared" si="200"/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M390" s="8"/>
      <c r="IN390" s="8">
        <f t="shared" si="201"/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Z390" s="8"/>
      <c r="JA390" s="8">
        <f t="shared" si="202"/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M390" s="8"/>
      <c r="JN390" s="8">
        <f t="shared" si="203"/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Z390" s="8"/>
      <c r="KA390" s="8">
        <f t="shared" si="204"/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M390" s="8"/>
      <c r="KN390" s="8">
        <f t="shared" si="205"/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Z390" s="8"/>
      <c r="LA390" s="8">
        <f t="shared" si="206"/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M390" s="8"/>
      <c r="LN390" s="8">
        <f t="shared" si="207"/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Z390" s="8"/>
      <c r="MA390" s="8">
        <f t="shared" si="208"/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M390" s="8"/>
      <c r="MN390" s="8">
        <f t="shared" si="209"/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Z390" s="8"/>
      <c r="NA390" s="8">
        <f t="shared" si="210"/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J392" s="8"/>
      <c r="DK392" s="32">
        <f t="shared" si="223"/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W392" s="8"/>
      <c r="DX392" s="32">
        <f t="shared" si="224"/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J392" s="8"/>
      <c r="EK392" s="32">
        <f t="shared" si="225"/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M392" s="8"/>
      <c r="FN392" s="32">
        <f t="shared" si="227"/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Z392" s="8"/>
      <c r="GA392" s="32">
        <f t="shared" si="228"/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M392" s="8"/>
      <c r="GN392" s="32">
        <f t="shared" si="229"/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Z392" s="8"/>
      <c r="HA392" s="36">
        <f t="shared" si="230"/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M392" s="8"/>
      <c r="HN392" s="8">
        <f t="shared" si="231"/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Z392" s="8"/>
      <c r="IA392" s="8">
        <f t="shared" si="232"/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M392" s="8"/>
      <c r="IN392" s="8">
        <f t="shared" si="233"/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Z392" s="8"/>
      <c r="JA392" s="8">
        <f t="shared" si="234"/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M392" s="8"/>
      <c r="JN392" s="8">
        <f t="shared" si="235"/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Z392" s="8"/>
      <c r="KA392" s="8">
        <f t="shared" si="236"/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M392" s="8"/>
      <c r="KN392" s="8">
        <f t="shared" si="237"/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Z392" s="8"/>
      <c r="LA392" s="8">
        <f t="shared" si="238"/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M392" s="8"/>
      <c r="LN392" s="8">
        <f t="shared" si="239"/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Z392" s="8"/>
      <c r="MA392" s="8">
        <f t="shared" si="240"/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M392" s="8"/>
      <c r="MN392" s="8">
        <f t="shared" si="241"/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Z392" s="8"/>
      <c r="NA392" s="8">
        <f t="shared" si="242"/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J393" s="8"/>
      <c r="DK393" s="32">
        <f t="shared" si="223"/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W393" s="8"/>
      <c r="DX393" s="32">
        <f t="shared" si="224"/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J393" s="8"/>
      <c r="EK393" s="32">
        <f t="shared" si="225"/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M393" s="8"/>
      <c r="FN393" s="32">
        <f t="shared" si="227"/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Z393" s="8"/>
      <c r="GA393" s="32">
        <f t="shared" si="228"/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M393" s="8"/>
      <c r="GN393" s="32">
        <f t="shared" si="229"/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Z393" s="8"/>
      <c r="HA393" s="36">
        <f t="shared" si="230"/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M393" s="8"/>
      <c r="HN393" s="8">
        <f t="shared" si="231"/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Z393" s="8"/>
      <c r="IA393" s="8">
        <f t="shared" si="232"/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M393" s="8"/>
      <c r="IN393" s="8">
        <f t="shared" si="233"/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Z393" s="8"/>
      <c r="JA393" s="8">
        <f t="shared" si="234"/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M393" s="8"/>
      <c r="JN393" s="8">
        <f t="shared" si="235"/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Z393" s="8"/>
      <c r="KA393" s="8">
        <f t="shared" si="236"/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M393" s="8"/>
      <c r="KN393" s="8">
        <f t="shared" si="237"/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Z393" s="8"/>
      <c r="LA393" s="8">
        <f t="shared" si="238"/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M393" s="8"/>
      <c r="LN393" s="8">
        <f t="shared" si="239"/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Z393" s="8"/>
      <c r="MA393" s="8">
        <f t="shared" si="240"/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M393" s="8"/>
      <c r="MN393" s="8">
        <f t="shared" si="241"/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Z393" s="8"/>
      <c r="NA393" s="8">
        <f t="shared" si="242"/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J394" s="8"/>
      <c r="DK394" s="32">
        <f t="shared" si="223"/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W394" s="8"/>
      <c r="DX394" s="32">
        <f t="shared" si="224"/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J394" s="8"/>
      <c r="EK394" s="32">
        <f t="shared" si="225"/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M394" s="8"/>
      <c r="FN394" s="32">
        <f t="shared" si="227"/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Z394" s="8"/>
      <c r="GA394" s="32">
        <f t="shared" si="228"/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M394" s="8"/>
      <c r="GN394" s="32">
        <f t="shared" si="229"/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Z394" s="8"/>
      <c r="HA394" s="36">
        <f t="shared" si="230"/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M394" s="8"/>
      <c r="HN394" s="8">
        <f t="shared" si="231"/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Z394" s="8"/>
      <c r="IA394" s="8">
        <f t="shared" si="232"/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M394" s="8"/>
      <c r="IN394" s="8">
        <f t="shared" si="233"/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Z394" s="8"/>
      <c r="JA394" s="8">
        <f t="shared" si="234"/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M394" s="8"/>
      <c r="JN394" s="8">
        <f t="shared" si="235"/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Z394" s="8"/>
      <c r="KA394" s="8">
        <f t="shared" si="236"/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M394" s="8"/>
      <c r="KN394" s="8">
        <f t="shared" si="237"/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Z394" s="8"/>
      <c r="LA394" s="8">
        <f t="shared" si="238"/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M394" s="8"/>
      <c r="LN394" s="8">
        <f t="shared" si="239"/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Z394" s="8"/>
      <c r="MA394" s="8">
        <f t="shared" si="240"/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M394" s="8"/>
      <c r="MN394" s="8">
        <f t="shared" si="241"/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Z394" s="8"/>
      <c r="NA394" s="8">
        <f t="shared" si="242"/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N395" s="1">
        <v>0</v>
      </c>
      <c r="O395" s="1">
        <v>5</v>
      </c>
      <c r="P395" s="1">
        <v>3</v>
      </c>
      <c r="Q395" s="1">
        <v>0</v>
      </c>
      <c r="R395" s="1">
        <v>0</v>
      </c>
      <c r="W395" s="8"/>
      <c r="X395" s="32">
        <f t="shared" si="216"/>
        <v>8</v>
      </c>
      <c r="Y395" s="6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3</v>
      </c>
      <c r="AG395" s="1">
        <v>0</v>
      </c>
      <c r="AH395" s="1">
        <v>1</v>
      </c>
      <c r="AI395" s="1">
        <v>0</v>
      </c>
      <c r="AJ395" s="1">
        <v>0</v>
      </c>
      <c r="AK395" s="1">
        <v>0</v>
      </c>
      <c r="AL395" s="1">
        <v>0</v>
      </c>
      <c r="AW395" s="32">
        <f t="shared" si="217"/>
        <v>0</v>
      </c>
      <c r="AX395" s="32">
        <f t="shared" si="218"/>
        <v>4</v>
      </c>
      <c r="AY395" s="6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</v>
      </c>
      <c r="BG395" s="1">
        <v>1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W395" s="32">
        <f t="shared" si="219"/>
        <v>1</v>
      </c>
      <c r="BX395" s="32">
        <f t="shared" si="220"/>
        <v>1</v>
      </c>
      <c r="BY395" s="6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1</v>
      </c>
      <c r="CG395" s="1">
        <v>0</v>
      </c>
      <c r="CH395" s="1">
        <v>1</v>
      </c>
      <c r="CI395" s="1">
        <v>0</v>
      </c>
      <c r="CJ395" s="1">
        <v>0</v>
      </c>
      <c r="CK395" s="1">
        <v>0</v>
      </c>
      <c r="CL395" s="1">
        <v>0</v>
      </c>
      <c r="CW395" s="32">
        <f t="shared" si="221"/>
        <v>0</v>
      </c>
      <c r="CX395" s="32">
        <f t="shared" si="222"/>
        <v>2</v>
      </c>
      <c r="CY395" s="6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J395" s="8"/>
      <c r="DK395" s="32">
        <f t="shared" si="223"/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W395" s="8"/>
      <c r="DX395" s="32">
        <f t="shared" si="224"/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J395" s="8"/>
      <c r="EK395" s="32">
        <f t="shared" si="225"/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M395" s="8"/>
      <c r="FN395" s="32">
        <f t="shared" si="227"/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Z395" s="8"/>
      <c r="GA395" s="32">
        <f t="shared" si="228"/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M395" s="8"/>
      <c r="GN395" s="32">
        <f t="shared" si="229"/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Z395" s="8"/>
      <c r="HA395" s="36">
        <f t="shared" si="230"/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M395" s="8"/>
      <c r="HN395" s="8">
        <f t="shared" si="231"/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Z395" s="8"/>
      <c r="IA395" s="8">
        <f t="shared" si="232"/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M395" s="8"/>
      <c r="IN395" s="8">
        <f t="shared" si="233"/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Z395" s="8"/>
      <c r="JA395" s="8">
        <f t="shared" si="234"/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M395" s="8"/>
      <c r="JN395" s="8">
        <f t="shared" si="235"/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Z395" s="8"/>
      <c r="KA395" s="8">
        <f t="shared" si="236"/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M395" s="8"/>
      <c r="KN395" s="8">
        <f t="shared" si="237"/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Z395" s="8"/>
      <c r="LA395" s="8">
        <f t="shared" si="238"/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M395" s="8"/>
      <c r="LN395" s="8">
        <f t="shared" si="239"/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Z395" s="8"/>
      <c r="MA395" s="8">
        <f t="shared" si="240"/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M395" s="8"/>
      <c r="MN395" s="8">
        <f t="shared" si="241"/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Z395" s="8"/>
      <c r="NA395" s="8">
        <f t="shared" si="242"/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J396" s="8"/>
      <c r="DK396" s="32">
        <f t="shared" si="223"/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W396" s="8"/>
      <c r="DX396" s="32">
        <f t="shared" si="224"/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J396" s="8"/>
      <c r="EK396" s="32">
        <f t="shared" si="225"/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M396" s="8"/>
      <c r="FN396" s="32">
        <f t="shared" si="227"/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Z396" s="8"/>
      <c r="GA396" s="32">
        <f t="shared" si="228"/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M396" s="8"/>
      <c r="GN396" s="32">
        <f t="shared" si="229"/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Z396" s="8"/>
      <c r="HA396" s="36">
        <f t="shared" si="230"/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M396" s="8"/>
      <c r="HN396" s="8">
        <f t="shared" si="231"/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Z396" s="8"/>
      <c r="IA396" s="8">
        <f t="shared" si="232"/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M396" s="8"/>
      <c r="IN396" s="8">
        <f t="shared" si="233"/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Z396" s="8"/>
      <c r="JA396" s="8">
        <f t="shared" si="234"/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M396" s="8"/>
      <c r="JN396" s="8">
        <f t="shared" si="235"/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Z396" s="8"/>
      <c r="KA396" s="8">
        <f t="shared" si="236"/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M396" s="8"/>
      <c r="KN396" s="8">
        <f t="shared" si="237"/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Z396" s="8"/>
      <c r="LA396" s="8">
        <f t="shared" si="238"/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M396" s="8"/>
      <c r="LN396" s="8">
        <f t="shared" si="239"/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Z396" s="8"/>
      <c r="MA396" s="8">
        <f t="shared" si="240"/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M396" s="8"/>
      <c r="MN396" s="8">
        <f t="shared" si="241"/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Z396" s="8"/>
      <c r="NA396" s="8">
        <f t="shared" si="242"/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J397" s="8"/>
      <c r="DK397" s="32">
        <f t="shared" si="223"/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W397" s="8"/>
      <c r="DX397" s="32">
        <f t="shared" si="224"/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J397" s="8"/>
      <c r="EK397" s="32">
        <f t="shared" si="225"/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M397" s="8"/>
      <c r="FN397" s="32">
        <f t="shared" si="227"/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Z397" s="8"/>
      <c r="GA397" s="32">
        <f t="shared" si="228"/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M397" s="8"/>
      <c r="GN397" s="32">
        <f t="shared" si="229"/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Z397" s="8"/>
      <c r="HA397" s="36">
        <f t="shared" si="230"/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M397" s="8"/>
      <c r="HN397" s="8">
        <f t="shared" si="231"/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Z397" s="8"/>
      <c r="IA397" s="8">
        <f t="shared" si="232"/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M397" s="8"/>
      <c r="IN397" s="8">
        <f t="shared" si="233"/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Z397" s="8"/>
      <c r="JA397" s="8">
        <f t="shared" si="234"/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M397" s="8"/>
      <c r="JN397" s="8">
        <f t="shared" si="235"/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Z397" s="8"/>
      <c r="KA397" s="8">
        <f t="shared" si="236"/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M397" s="8"/>
      <c r="KN397" s="8">
        <f t="shared" si="237"/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Z397" s="8"/>
      <c r="LA397" s="8">
        <f t="shared" si="238"/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M397" s="8"/>
      <c r="LN397" s="8">
        <f t="shared" si="239"/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Z397" s="8"/>
      <c r="MA397" s="8">
        <f t="shared" si="240"/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M397" s="8"/>
      <c r="MN397" s="8">
        <f t="shared" si="241"/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Z397" s="8"/>
      <c r="NA397" s="8">
        <f t="shared" si="242"/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18</v>
      </c>
      <c r="N398" s="1">
        <v>7</v>
      </c>
      <c r="O398" s="1">
        <v>6</v>
      </c>
      <c r="P398" s="1">
        <v>4</v>
      </c>
      <c r="Q398" s="1">
        <v>0</v>
      </c>
      <c r="R398" s="1">
        <v>12</v>
      </c>
      <c r="W398" s="8"/>
      <c r="X398" s="32">
        <f t="shared" si="216"/>
        <v>65</v>
      </c>
      <c r="Y398" s="6">
        <v>2</v>
      </c>
      <c r="Z398" s="1">
        <v>2</v>
      </c>
      <c r="AA398" s="1">
        <v>4</v>
      </c>
      <c r="AB398" s="1">
        <v>4</v>
      </c>
      <c r="AC398" s="1">
        <v>3</v>
      </c>
      <c r="AD398" s="1">
        <v>1</v>
      </c>
      <c r="AE398" s="1">
        <v>1</v>
      </c>
      <c r="AF398" s="1">
        <v>4</v>
      </c>
      <c r="AG398" s="1">
        <v>2</v>
      </c>
      <c r="AH398" s="1">
        <v>1</v>
      </c>
      <c r="AI398" s="1">
        <v>0</v>
      </c>
      <c r="AJ398" s="1">
        <v>0</v>
      </c>
      <c r="AK398" s="1">
        <v>5</v>
      </c>
      <c r="AL398" s="1">
        <v>2</v>
      </c>
      <c r="AW398" s="32">
        <f t="shared" si="217"/>
        <v>17</v>
      </c>
      <c r="AX398" s="32">
        <f t="shared" si="218"/>
        <v>14</v>
      </c>
      <c r="AY398" s="6">
        <v>4</v>
      </c>
      <c r="AZ398" s="1">
        <v>6</v>
      </c>
      <c r="BA398" s="1">
        <v>3</v>
      </c>
      <c r="BB398" s="1">
        <v>5</v>
      </c>
      <c r="BC398" s="1">
        <v>1</v>
      </c>
      <c r="BD398" s="1">
        <v>0</v>
      </c>
      <c r="BE398" s="1">
        <v>1</v>
      </c>
      <c r="BF398" s="1">
        <v>0</v>
      </c>
      <c r="BG398" s="1">
        <v>0</v>
      </c>
      <c r="BH398" s="1">
        <v>1</v>
      </c>
      <c r="BI398" s="1">
        <v>0</v>
      </c>
      <c r="BJ398" s="1">
        <v>0</v>
      </c>
      <c r="BK398" s="1">
        <v>2</v>
      </c>
      <c r="BL398" s="1">
        <v>3</v>
      </c>
      <c r="BW398" s="32">
        <f t="shared" si="219"/>
        <v>11</v>
      </c>
      <c r="BX398" s="32">
        <f t="shared" si="220"/>
        <v>15</v>
      </c>
      <c r="BY398" s="6">
        <v>4</v>
      </c>
      <c r="BZ398" s="1">
        <v>0</v>
      </c>
      <c r="CA398" s="1">
        <v>2</v>
      </c>
      <c r="CB398" s="1">
        <v>0</v>
      </c>
      <c r="CC398" s="1">
        <v>1</v>
      </c>
      <c r="CD398" s="1">
        <v>1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W398" s="32">
        <f t="shared" si="221"/>
        <v>7</v>
      </c>
      <c r="CX398" s="32">
        <f t="shared" si="222"/>
        <v>1</v>
      </c>
      <c r="CY398" s="6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J398" s="8"/>
      <c r="DK398" s="32">
        <f t="shared" si="223"/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W398" s="8"/>
      <c r="DX398" s="32">
        <f t="shared" si="224"/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J398" s="8"/>
      <c r="EK398" s="32">
        <f t="shared" si="225"/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M398" s="8"/>
      <c r="FN398" s="32">
        <f t="shared" si="227"/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Z398" s="8"/>
      <c r="GA398" s="32">
        <f t="shared" si="228"/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M398" s="8"/>
      <c r="GN398" s="32">
        <f t="shared" si="229"/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Z398" s="8"/>
      <c r="HA398" s="36">
        <f t="shared" si="230"/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0</v>
      </c>
      <c r="HH398" s="1">
        <v>0</v>
      </c>
      <c r="HM398" s="8"/>
      <c r="HN398" s="8">
        <f t="shared" si="231"/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Z398" s="8"/>
      <c r="IA398" s="8">
        <f t="shared" si="232"/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M398" s="8"/>
      <c r="IN398" s="8">
        <f t="shared" si="233"/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Z398" s="8"/>
      <c r="JA398" s="8">
        <f t="shared" si="234"/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M398" s="8"/>
      <c r="JN398" s="8">
        <f t="shared" si="235"/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Z398" s="8"/>
      <c r="KA398" s="8">
        <f t="shared" si="236"/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M398" s="8"/>
      <c r="KN398" s="8">
        <f t="shared" si="237"/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Z398" s="8"/>
      <c r="LA398" s="8">
        <f t="shared" si="238"/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M398" s="8"/>
      <c r="LN398" s="8">
        <f t="shared" si="239"/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Z398" s="8"/>
      <c r="MA398" s="8">
        <f t="shared" si="240"/>
        <v>0</v>
      </c>
      <c r="MB398" s="1">
        <v>1</v>
      </c>
      <c r="MC398" s="1">
        <v>1</v>
      </c>
      <c r="MD398" s="1">
        <v>0</v>
      </c>
      <c r="ME398" s="1">
        <v>4</v>
      </c>
      <c r="MF398" s="1">
        <v>1</v>
      </c>
      <c r="MG398" s="1">
        <v>1</v>
      </c>
      <c r="MH398" s="1">
        <v>0</v>
      </c>
      <c r="MM398" s="8"/>
      <c r="MN398" s="8">
        <f t="shared" si="241"/>
        <v>8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U398" s="1">
        <v>0</v>
      </c>
      <c r="MZ398" s="8"/>
      <c r="NA398" s="8">
        <f t="shared" si="242"/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J399" s="8"/>
      <c r="DK399" s="32">
        <f t="shared" si="223"/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W399" s="8"/>
      <c r="DX399" s="32">
        <f t="shared" si="224"/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J399" s="8"/>
      <c r="EK399" s="32">
        <f t="shared" si="225"/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M399" s="8"/>
      <c r="FN399" s="32">
        <f t="shared" si="227"/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Z399" s="8"/>
      <c r="GA399" s="32">
        <f t="shared" si="228"/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M399" s="8"/>
      <c r="GN399" s="32">
        <f t="shared" si="229"/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Z399" s="8"/>
      <c r="HA399" s="36">
        <f t="shared" si="230"/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M399" s="8"/>
      <c r="HN399" s="8">
        <f t="shared" si="231"/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Z399" s="8"/>
      <c r="IA399" s="8">
        <f t="shared" si="232"/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M399" s="8"/>
      <c r="IN399" s="8">
        <f t="shared" si="233"/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Z399" s="8"/>
      <c r="JA399" s="8">
        <f t="shared" si="234"/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M399" s="8"/>
      <c r="JN399" s="8">
        <f t="shared" si="235"/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Z399" s="8"/>
      <c r="KA399" s="8">
        <f t="shared" si="236"/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M399" s="8"/>
      <c r="KN399" s="8">
        <f t="shared" si="237"/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Z399" s="8"/>
      <c r="LA399" s="8">
        <f t="shared" si="238"/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M399" s="8"/>
      <c r="LN399" s="8">
        <f t="shared" si="239"/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Z399" s="8"/>
      <c r="MA399" s="8">
        <f t="shared" si="240"/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M399" s="8"/>
      <c r="MN399" s="8">
        <f t="shared" si="241"/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Z399" s="8"/>
      <c r="NA399" s="8">
        <f t="shared" si="242"/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J400" s="8"/>
      <c r="DK400" s="32">
        <f t="shared" si="223"/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W400" s="8"/>
      <c r="DX400" s="32">
        <f t="shared" si="224"/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J400" s="8"/>
      <c r="EK400" s="32">
        <f t="shared" si="225"/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M400" s="8"/>
      <c r="FN400" s="32">
        <f t="shared" si="227"/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Z400" s="8"/>
      <c r="GA400" s="32">
        <f t="shared" si="228"/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M400" s="8"/>
      <c r="GN400" s="32">
        <f t="shared" si="229"/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Z400" s="8"/>
      <c r="HA400" s="36">
        <f t="shared" si="230"/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M400" s="8"/>
      <c r="HN400" s="8">
        <f t="shared" si="231"/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Z400" s="8"/>
      <c r="IA400" s="8">
        <f t="shared" si="232"/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M400" s="8"/>
      <c r="IN400" s="8">
        <f t="shared" si="233"/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Z400" s="8"/>
      <c r="JA400" s="8">
        <f t="shared" si="234"/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M400" s="8"/>
      <c r="JN400" s="8">
        <f t="shared" si="235"/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Z400" s="8"/>
      <c r="KA400" s="8">
        <f t="shared" si="236"/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M400" s="8"/>
      <c r="KN400" s="8">
        <f t="shared" si="237"/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Z400" s="8"/>
      <c r="LA400" s="8">
        <f t="shared" si="238"/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M400" s="8"/>
      <c r="LN400" s="8">
        <f t="shared" si="239"/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Z400" s="8"/>
      <c r="MA400" s="8">
        <f t="shared" si="240"/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M400" s="8"/>
      <c r="MN400" s="8">
        <f t="shared" si="241"/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Z400" s="8"/>
      <c r="NA400" s="8">
        <f t="shared" si="242"/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J401" s="8"/>
      <c r="DK401" s="32">
        <f t="shared" si="223"/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W401" s="8"/>
      <c r="DX401" s="32">
        <f t="shared" si="224"/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J401" s="8"/>
      <c r="EK401" s="32">
        <f t="shared" si="225"/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M401" s="8"/>
      <c r="FN401" s="32">
        <f t="shared" si="227"/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Z401" s="8"/>
      <c r="GA401" s="32">
        <f t="shared" si="228"/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M401" s="8"/>
      <c r="GN401" s="32">
        <f t="shared" si="229"/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Z401" s="8"/>
      <c r="HA401" s="36">
        <f t="shared" si="230"/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M401" s="8"/>
      <c r="HN401" s="8">
        <f t="shared" si="231"/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Z401" s="8"/>
      <c r="IA401" s="8">
        <f t="shared" si="232"/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M401" s="8"/>
      <c r="IN401" s="8">
        <f t="shared" si="233"/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Z401" s="8"/>
      <c r="JA401" s="8">
        <f t="shared" si="234"/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M401" s="8"/>
      <c r="JN401" s="8">
        <f t="shared" si="235"/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Z401" s="8"/>
      <c r="KA401" s="8">
        <f t="shared" si="236"/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M401" s="8"/>
      <c r="KN401" s="8">
        <f t="shared" si="237"/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Z401" s="8"/>
      <c r="LA401" s="8">
        <f t="shared" si="238"/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M401" s="8"/>
      <c r="LN401" s="8">
        <f t="shared" si="239"/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Z401" s="8"/>
      <c r="MA401" s="8">
        <f t="shared" si="240"/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M401" s="8"/>
      <c r="MN401" s="8">
        <f t="shared" si="241"/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Z401" s="8"/>
      <c r="NA401" s="8">
        <f t="shared" si="242"/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J402" s="8"/>
      <c r="DK402" s="32">
        <f t="shared" si="223"/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W402" s="8"/>
      <c r="DX402" s="32">
        <f t="shared" si="224"/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J402" s="8"/>
      <c r="EK402" s="32">
        <f t="shared" si="225"/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M402" s="8"/>
      <c r="FN402" s="32">
        <f t="shared" si="227"/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Z402" s="8"/>
      <c r="GA402" s="32">
        <f t="shared" si="228"/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M402" s="8"/>
      <c r="GN402" s="32">
        <f t="shared" si="229"/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Z402" s="8"/>
      <c r="HA402" s="36">
        <f t="shared" si="230"/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M402" s="8"/>
      <c r="HN402" s="8">
        <f t="shared" si="231"/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Z402" s="8"/>
      <c r="IA402" s="8">
        <f t="shared" si="232"/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M402" s="8"/>
      <c r="IN402" s="8">
        <f t="shared" si="233"/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Z402" s="8"/>
      <c r="JA402" s="8">
        <f t="shared" si="234"/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M402" s="8"/>
      <c r="JN402" s="8">
        <f t="shared" si="235"/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Z402" s="8"/>
      <c r="KA402" s="8">
        <f t="shared" si="236"/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M402" s="8"/>
      <c r="KN402" s="8">
        <f t="shared" si="237"/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Z402" s="8"/>
      <c r="LA402" s="8">
        <f t="shared" si="238"/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M402" s="8"/>
      <c r="LN402" s="8">
        <f t="shared" si="239"/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Z402" s="8"/>
      <c r="MA402" s="8">
        <f t="shared" si="240"/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M402" s="8"/>
      <c r="MN402" s="8">
        <f t="shared" si="241"/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Z402" s="8"/>
      <c r="NA402" s="8">
        <f t="shared" si="242"/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J403" s="8"/>
      <c r="DK403" s="32">
        <f t="shared" si="223"/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W403" s="8"/>
      <c r="DX403" s="32">
        <f t="shared" si="224"/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J403" s="8"/>
      <c r="EK403" s="32">
        <f t="shared" si="225"/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M403" s="8"/>
      <c r="FN403" s="32">
        <f t="shared" si="227"/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Z403" s="8"/>
      <c r="GA403" s="32">
        <f t="shared" si="228"/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M403" s="8"/>
      <c r="GN403" s="32">
        <f t="shared" si="229"/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Z403" s="8"/>
      <c r="HA403" s="36">
        <f t="shared" si="230"/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M403" s="8"/>
      <c r="HN403" s="8">
        <f t="shared" si="231"/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Z403" s="8"/>
      <c r="IA403" s="8">
        <f t="shared" si="232"/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M403" s="8"/>
      <c r="IN403" s="8">
        <f t="shared" si="233"/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Z403" s="8"/>
      <c r="JA403" s="8">
        <f t="shared" si="234"/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M403" s="8"/>
      <c r="JN403" s="8">
        <f t="shared" si="235"/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Z403" s="8"/>
      <c r="KA403" s="8">
        <f t="shared" si="236"/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M403" s="8"/>
      <c r="KN403" s="8">
        <f t="shared" si="237"/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Z403" s="8"/>
      <c r="LA403" s="8">
        <f t="shared" si="238"/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M403" s="8"/>
      <c r="LN403" s="8">
        <f t="shared" si="239"/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Z403" s="8"/>
      <c r="MA403" s="8">
        <f t="shared" si="240"/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M403" s="8"/>
      <c r="MN403" s="8">
        <f t="shared" si="241"/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Z403" s="8"/>
      <c r="NA403" s="8">
        <f t="shared" si="242"/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J404" s="8"/>
      <c r="DK404" s="32">
        <f t="shared" si="223"/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W404" s="8"/>
      <c r="DX404" s="32">
        <f t="shared" si="224"/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J404" s="8"/>
      <c r="EK404" s="32">
        <f t="shared" si="225"/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M404" s="8"/>
      <c r="FN404" s="32">
        <f t="shared" si="227"/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Z404" s="8"/>
      <c r="GA404" s="32">
        <f t="shared" si="228"/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M404" s="8"/>
      <c r="GN404" s="32">
        <f t="shared" si="229"/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Z404" s="8"/>
      <c r="HA404" s="36">
        <f t="shared" si="230"/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M404" s="8"/>
      <c r="HN404" s="8">
        <f t="shared" si="231"/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Z404" s="8"/>
      <c r="IA404" s="8">
        <f t="shared" si="232"/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M404" s="8"/>
      <c r="IN404" s="8">
        <f t="shared" si="233"/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Z404" s="8"/>
      <c r="JA404" s="8">
        <f t="shared" si="234"/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M404" s="8"/>
      <c r="JN404" s="8">
        <f t="shared" si="235"/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Z404" s="8"/>
      <c r="KA404" s="8">
        <f t="shared" si="236"/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M404" s="8"/>
      <c r="KN404" s="8">
        <f t="shared" si="237"/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Z404" s="8"/>
      <c r="LA404" s="8">
        <f t="shared" si="238"/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M404" s="8"/>
      <c r="LN404" s="8">
        <f t="shared" si="239"/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Z404" s="8"/>
      <c r="MA404" s="8">
        <f t="shared" si="240"/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M404" s="8"/>
      <c r="MN404" s="8">
        <f t="shared" si="241"/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Z404" s="8"/>
      <c r="NA404" s="8">
        <f t="shared" si="242"/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J405" s="8"/>
      <c r="DK405" s="32">
        <f t="shared" si="223"/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W405" s="8"/>
      <c r="DX405" s="32">
        <f t="shared" si="224"/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J405" s="8"/>
      <c r="EK405" s="32">
        <f t="shared" si="225"/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M405" s="8"/>
      <c r="FN405" s="32">
        <f t="shared" si="227"/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Z405" s="8"/>
      <c r="GA405" s="32">
        <f t="shared" si="228"/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M405" s="8"/>
      <c r="GN405" s="32">
        <f t="shared" si="229"/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Z405" s="8"/>
      <c r="HA405" s="36">
        <f t="shared" si="230"/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M405" s="8"/>
      <c r="HN405" s="8">
        <f t="shared" si="231"/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Z405" s="8"/>
      <c r="IA405" s="8">
        <f t="shared" si="232"/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M405" s="8"/>
      <c r="IN405" s="8">
        <f t="shared" si="233"/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Z405" s="8"/>
      <c r="JA405" s="8">
        <f t="shared" si="234"/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M405" s="8"/>
      <c r="JN405" s="8">
        <f t="shared" si="235"/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Z405" s="8"/>
      <c r="KA405" s="8">
        <f t="shared" si="236"/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M405" s="8"/>
      <c r="KN405" s="8">
        <f t="shared" si="237"/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Z405" s="8"/>
      <c r="LA405" s="8">
        <f t="shared" si="238"/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M405" s="8"/>
      <c r="LN405" s="8">
        <f t="shared" si="239"/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Z405" s="8"/>
      <c r="MA405" s="8">
        <f t="shared" si="240"/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M405" s="8"/>
      <c r="MN405" s="8">
        <f t="shared" si="241"/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Z405" s="8"/>
      <c r="NA405" s="8">
        <f t="shared" si="242"/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J406" s="8"/>
      <c r="DK406" s="32">
        <f t="shared" si="223"/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W406" s="8"/>
      <c r="DX406" s="32">
        <f t="shared" si="224"/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J406" s="8"/>
      <c r="EK406" s="32">
        <f t="shared" si="225"/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M406" s="8"/>
      <c r="FN406" s="32">
        <f t="shared" si="227"/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Z406" s="8"/>
      <c r="GA406" s="32">
        <f t="shared" si="228"/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M406" s="8"/>
      <c r="GN406" s="32">
        <f t="shared" si="229"/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Z406" s="8"/>
      <c r="HA406" s="36">
        <f t="shared" si="230"/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M406" s="8"/>
      <c r="HN406" s="8">
        <f t="shared" si="231"/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Z406" s="8"/>
      <c r="IA406" s="8">
        <f t="shared" si="232"/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M406" s="8"/>
      <c r="IN406" s="8">
        <f t="shared" si="233"/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Z406" s="8"/>
      <c r="JA406" s="8">
        <f t="shared" si="234"/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M406" s="8"/>
      <c r="JN406" s="8">
        <f t="shared" si="235"/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Z406" s="8"/>
      <c r="KA406" s="8">
        <f t="shared" si="236"/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M406" s="8"/>
      <c r="KN406" s="8">
        <f t="shared" si="237"/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Z406" s="8"/>
      <c r="LA406" s="8">
        <f t="shared" si="238"/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M406" s="8"/>
      <c r="LN406" s="8">
        <f t="shared" si="239"/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Z406" s="8"/>
      <c r="MA406" s="8">
        <f t="shared" si="240"/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M406" s="8"/>
      <c r="MN406" s="8">
        <f t="shared" si="241"/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Z406" s="8"/>
      <c r="NA406" s="8">
        <f t="shared" si="242"/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J407" s="8"/>
      <c r="DK407" s="32">
        <f t="shared" si="223"/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W407" s="8"/>
      <c r="DX407" s="32">
        <f t="shared" si="224"/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J407" s="8"/>
      <c r="EK407" s="32">
        <f t="shared" si="225"/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M407" s="8"/>
      <c r="FN407" s="32">
        <f t="shared" si="227"/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Z407" s="8"/>
      <c r="GA407" s="32">
        <f t="shared" si="228"/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M407" s="8"/>
      <c r="GN407" s="32">
        <f t="shared" si="229"/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Z407" s="8"/>
      <c r="HA407" s="36">
        <f t="shared" si="230"/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M407" s="8"/>
      <c r="HN407" s="8">
        <f t="shared" si="231"/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Z407" s="8"/>
      <c r="IA407" s="8">
        <f t="shared" si="232"/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M407" s="8"/>
      <c r="IN407" s="8">
        <f t="shared" si="233"/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Z407" s="8"/>
      <c r="JA407" s="8">
        <f t="shared" si="234"/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M407" s="8"/>
      <c r="JN407" s="8">
        <f t="shared" si="235"/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Z407" s="8"/>
      <c r="KA407" s="8">
        <f t="shared" si="236"/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M407" s="8"/>
      <c r="KN407" s="8">
        <f t="shared" si="237"/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Z407" s="8"/>
      <c r="LA407" s="8">
        <f t="shared" si="238"/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M407" s="8"/>
      <c r="LN407" s="8">
        <f t="shared" si="239"/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Z407" s="8"/>
      <c r="MA407" s="8">
        <f t="shared" si="240"/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M407" s="8"/>
      <c r="MN407" s="8">
        <f t="shared" si="241"/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Z407" s="8"/>
      <c r="NA407" s="8">
        <f t="shared" si="242"/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J408" s="8"/>
      <c r="DK408" s="32">
        <f t="shared" si="223"/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W408" s="8"/>
      <c r="DX408" s="32">
        <f t="shared" si="224"/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J408" s="8"/>
      <c r="EK408" s="32">
        <f t="shared" si="225"/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M408" s="8"/>
      <c r="FN408" s="32">
        <f t="shared" si="227"/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Z408" s="8"/>
      <c r="GA408" s="32">
        <f t="shared" si="228"/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M408" s="8"/>
      <c r="GN408" s="32">
        <f t="shared" si="229"/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Z408" s="8"/>
      <c r="HA408" s="36">
        <f t="shared" si="230"/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M408" s="8"/>
      <c r="HN408" s="8">
        <f t="shared" si="231"/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Z408" s="8"/>
      <c r="IA408" s="8">
        <f t="shared" si="232"/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M408" s="8"/>
      <c r="IN408" s="8">
        <f t="shared" si="233"/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Z408" s="8"/>
      <c r="JA408" s="8">
        <f t="shared" si="234"/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M408" s="8"/>
      <c r="JN408" s="8">
        <f t="shared" si="235"/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Z408" s="8"/>
      <c r="KA408" s="8">
        <f t="shared" si="236"/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M408" s="8"/>
      <c r="KN408" s="8">
        <f t="shared" si="237"/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Z408" s="8"/>
      <c r="LA408" s="8">
        <f t="shared" si="238"/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M408" s="8"/>
      <c r="LN408" s="8">
        <f t="shared" si="239"/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Z408" s="8"/>
      <c r="MA408" s="8">
        <f t="shared" si="240"/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M408" s="8"/>
      <c r="MN408" s="8">
        <f t="shared" si="241"/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Z408" s="8"/>
      <c r="NA408" s="8">
        <f t="shared" si="242"/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J409" s="8"/>
      <c r="DK409" s="32">
        <f t="shared" si="223"/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W409" s="8"/>
      <c r="DX409" s="32">
        <f t="shared" si="224"/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J409" s="8"/>
      <c r="EK409" s="32">
        <f t="shared" si="225"/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M409" s="8"/>
      <c r="FN409" s="32">
        <f t="shared" si="227"/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Z409" s="8"/>
      <c r="GA409" s="32">
        <f t="shared" si="228"/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M409" s="8"/>
      <c r="GN409" s="32">
        <f t="shared" si="229"/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Z409" s="8"/>
      <c r="HA409" s="36">
        <f t="shared" si="230"/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M409" s="8"/>
      <c r="HN409" s="8">
        <f t="shared" si="231"/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Z409" s="8"/>
      <c r="IA409" s="8">
        <f t="shared" si="232"/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M409" s="8"/>
      <c r="IN409" s="8">
        <f t="shared" si="233"/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Z409" s="8"/>
      <c r="JA409" s="8">
        <f t="shared" si="234"/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M409" s="8"/>
      <c r="JN409" s="8">
        <f t="shared" si="235"/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Z409" s="8"/>
      <c r="KA409" s="8">
        <f t="shared" si="236"/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M409" s="8"/>
      <c r="KN409" s="8">
        <f t="shared" si="237"/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Z409" s="8"/>
      <c r="LA409" s="8">
        <f t="shared" si="238"/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M409" s="8"/>
      <c r="LN409" s="8">
        <f t="shared" si="239"/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Z409" s="8"/>
      <c r="MA409" s="8">
        <f t="shared" si="240"/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M409" s="8"/>
      <c r="MN409" s="8">
        <f t="shared" si="241"/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Z409" s="8"/>
      <c r="NA409" s="8">
        <f t="shared" si="242"/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J410" s="8"/>
      <c r="DK410" s="32">
        <f t="shared" si="223"/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W410" s="8"/>
      <c r="DX410" s="32">
        <f t="shared" si="224"/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J410" s="8"/>
      <c r="EK410" s="32">
        <f t="shared" si="225"/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M410" s="8"/>
      <c r="FN410" s="32">
        <f t="shared" si="227"/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Z410" s="8"/>
      <c r="GA410" s="32">
        <f t="shared" si="228"/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M410" s="8"/>
      <c r="GN410" s="32">
        <f t="shared" si="229"/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Z410" s="8"/>
      <c r="HA410" s="36">
        <f t="shared" si="230"/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M410" s="8"/>
      <c r="HN410" s="8">
        <f t="shared" si="231"/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Z410" s="8"/>
      <c r="IA410" s="8">
        <f t="shared" si="232"/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M410" s="8"/>
      <c r="IN410" s="8">
        <f t="shared" si="233"/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Z410" s="8"/>
      <c r="JA410" s="8">
        <f t="shared" si="234"/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M410" s="8"/>
      <c r="JN410" s="8">
        <f t="shared" si="235"/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Z410" s="8"/>
      <c r="KA410" s="8">
        <f t="shared" si="236"/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M410" s="8"/>
      <c r="KN410" s="8">
        <f t="shared" si="237"/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Z410" s="8"/>
      <c r="LA410" s="8">
        <f t="shared" si="238"/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M410" s="8"/>
      <c r="LN410" s="8">
        <f t="shared" si="239"/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Z410" s="8"/>
      <c r="MA410" s="8">
        <f t="shared" si="240"/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M410" s="8"/>
      <c r="MN410" s="8">
        <f t="shared" si="241"/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Z410" s="8"/>
      <c r="NA410" s="8">
        <f t="shared" si="242"/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J411" s="8"/>
      <c r="DK411" s="32">
        <f t="shared" si="223"/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W411" s="8"/>
      <c r="DX411" s="32">
        <f t="shared" si="224"/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J411" s="8"/>
      <c r="EK411" s="32">
        <f t="shared" si="225"/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M411" s="8"/>
      <c r="FN411" s="32">
        <f t="shared" si="227"/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Z411" s="8"/>
      <c r="GA411" s="32">
        <f t="shared" si="228"/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M411" s="8"/>
      <c r="GN411" s="32">
        <f t="shared" si="229"/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Z411" s="8"/>
      <c r="HA411" s="36">
        <f t="shared" si="230"/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M411" s="8"/>
      <c r="HN411" s="8">
        <f t="shared" si="231"/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Z411" s="8"/>
      <c r="IA411" s="8">
        <f t="shared" si="232"/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M411" s="8"/>
      <c r="IN411" s="8">
        <f t="shared" si="233"/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Z411" s="8"/>
      <c r="JA411" s="8">
        <f t="shared" si="234"/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M411" s="8"/>
      <c r="JN411" s="8">
        <f t="shared" si="235"/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Z411" s="8"/>
      <c r="KA411" s="8">
        <f t="shared" si="236"/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M411" s="8"/>
      <c r="KN411" s="8">
        <f t="shared" si="237"/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Z411" s="8"/>
      <c r="LA411" s="8">
        <f t="shared" si="238"/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M411" s="8"/>
      <c r="LN411" s="8">
        <f t="shared" si="239"/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Z411" s="8"/>
      <c r="MA411" s="8">
        <f t="shared" si="240"/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M411" s="8"/>
      <c r="MN411" s="8">
        <f t="shared" si="241"/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Z411" s="8"/>
      <c r="NA411" s="8">
        <f t="shared" si="242"/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J412" s="8"/>
      <c r="DK412" s="32">
        <f t="shared" si="223"/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W412" s="8"/>
      <c r="DX412" s="32">
        <f t="shared" si="224"/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J412" s="8"/>
      <c r="EK412" s="32">
        <f t="shared" si="225"/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M412" s="8"/>
      <c r="FN412" s="32">
        <f t="shared" si="227"/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Z412" s="8"/>
      <c r="GA412" s="32">
        <f t="shared" si="228"/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M412" s="8"/>
      <c r="GN412" s="32">
        <f t="shared" si="229"/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Z412" s="8"/>
      <c r="HA412" s="36">
        <f t="shared" si="230"/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M412" s="8"/>
      <c r="HN412" s="8">
        <f t="shared" si="231"/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Z412" s="8"/>
      <c r="IA412" s="8">
        <f t="shared" si="232"/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M412" s="8"/>
      <c r="IN412" s="8">
        <f t="shared" si="233"/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Z412" s="8"/>
      <c r="JA412" s="8">
        <f t="shared" si="234"/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M412" s="8"/>
      <c r="JN412" s="8">
        <f t="shared" si="235"/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Z412" s="8"/>
      <c r="KA412" s="8">
        <f t="shared" si="236"/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M412" s="8"/>
      <c r="KN412" s="8">
        <f t="shared" si="237"/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Z412" s="8"/>
      <c r="LA412" s="8">
        <f t="shared" si="238"/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M412" s="8"/>
      <c r="LN412" s="8">
        <f t="shared" si="239"/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Z412" s="8"/>
      <c r="MA412" s="8">
        <f t="shared" si="240"/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M412" s="8"/>
      <c r="MN412" s="8">
        <f t="shared" si="241"/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Z412" s="8"/>
      <c r="NA412" s="8">
        <f t="shared" si="242"/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J413" s="8"/>
      <c r="DK413" s="32">
        <f t="shared" si="223"/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W413" s="8"/>
      <c r="DX413" s="32">
        <f t="shared" si="224"/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J413" s="8"/>
      <c r="EK413" s="32">
        <f t="shared" si="225"/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M413" s="8"/>
      <c r="FN413" s="32">
        <f t="shared" si="227"/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Z413" s="8"/>
      <c r="GA413" s="32">
        <f t="shared" si="228"/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M413" s="8"/>
      <c r="GN413" s="32">
        <f t="shared" si="229"/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Z413" s="8"/>
      <c r="HA413" s="36">
        <f t="shared" si="230"/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M413" s="8"/>
      <c r="HN413" s="8">
        <f t="shared" si="231"/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Z413" s="8"/>
      <c r="IA413" s="8">
        <f t="shared" si="232"/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M413" s="8"/>
      <c r="IN413" s="8">
        <f t="shared" si="233"/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Z413" s="8"/>
      <c r="JA413" s="8">
        <f t="shared" si="234"/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M413" s="8"/>
      <c r="JN413" s="8">
        <f t="shared" si="235"/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Z413" s="8"/>
      <c r="KA413" s="8">
        <f t="shared" si="236"/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M413" s="8"/>
      <c r="KN413" s="8">
        <f t="shared" si="237"/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Z413" s="8"/>
      <c r="LA413" s="8">
        <f t="shared" si="238"/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M413" s="8"/>
      <c r="LN413" s="8">
        <f t="shared" si="239"/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Z413" s="8"/>
      <c r="MA413" s="8">
        <f t="shared" si="240"/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M413" s="8"/>
      <c r="MN413" s="8">
        <f t="shared" si="241"/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Z413" s="8"/>
      <c r="NA413" s="8">
        <f t="shared" si="242"/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J414" s="8"/>
      <c r="DK414" s="32">
        <f t="shared" si="223"/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W414" s="8"/>
      <c r="DX414" s="32">
        <f t="shared" si="224"/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J414" s="8"/>
      <c r="EK414" s="32">
        <f t="shared" si="225"/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M414" s="8"/>
      <c r="FN414" s="32">
        <f t="shared" si="227"/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Z414" s="8"/>
      <c r="GA414" s="32">
        <f t="shared" si="228"/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M414" s="8"/>
      <c r="GN414" s="32">
        <f t="shared" si="229"/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Z414" s="8"/>
      <c r="HA414" s="36">
        <f t="shared" si="230"/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M414" s="8"/>
      <c r="HN414" s="8">
        <f t="shared" si="231"/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Z414" s="8"/>
      <c r="IA414" s="8">
        <f t="shared" si="232"/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M414" s="8"/>
      <c r="IN414" s="8">
        <f t="shared" si="233"/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Z414" s="8"/>
      <c r="JA414" s="8">
        <f t="shared" si="234"/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M414" s="8"/>
      <c r="JN414" s="8">
        <f t="shared" si="235"/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Z414" s="8"/>
      <c r="KA414" s="8">
        <f t="shared" si="236"/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M414" s="8"/>
      <c r="KN414" s="8">
        <f t="shared" si="237"/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Z414" s="8"/>
      <c r="LA414" s="8">
        <f t="shared" si="238"/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M414" s="8"/>
      <c r="LN414" s="8">
        <f t="shared" si="239"/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Z414" s="8"/>
      <c r="MA414" s="8">
        <f t="shared" si="240"/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M414" s="8"/>
      <c r="MN414" s="8">
        <f t="shared" si="241"/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Z414" s="8"/>
      <c r="NA414" s="8">
        <f t="shared" si="242"/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J415" s="8"/>
      <c r="DK415" s="32">
        <f t="shared" si="223"/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W415" s="8"/>
      <c r="DX415" s="32">
        <f t="shared" si="224"/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J415" s="8"/>
      <c r="EK415" s="32">
        <f t="shared" si="225"/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M415" s="8"/>
      <c r="FN415" s="32">
        <f t="shared" si="227"/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Z415" s="8"/>
      <c r="GA415" s="32">
        <f t="shared" si="228"/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M415" s="8"/>
      <c r="GN415" s="32">
        <f t="shared" si="229"/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Z415" s="8"/>
      <c r="HA415" s="36">
        <f t="shared" si="230"/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M415" s="8"/>
      <c r="HN415" s="8">
        <f t="shared" si="231"/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Z415" s="8"/>
      <c r="IA415" s="8">
        <f t="shared" si="232"/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M415" s="8"/>
      <c r="IN415" s="8">
        <f t="shared" si="233"/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Z415" s="8"/>
      <c r="JA415" s="8">
        <f t="shared" si="234"/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M415" s="8"/>
      <c r="JN415" s="8">
        <f t="shared" si="235"/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Z415" s="8"/>
      <c r="KA415" s="8">
        <f t="shared" si="236"/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M415" s="8"/>
      <c r="KN415" s="8">
        <f t="shared" si="237"/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Z415" s="8"/>
      <c r="LA415" s="8">
        <f t="shared" si="238"/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M415" s="8"/>
      <c r="LN415" s="8">
        <f t="shared" si="239"/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Z415" s="8"/>
      <c r="MA415" s="8">
        <f t="shared" si="240"/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M415" s="8"/>
      <c r="MN415" s="8">
        <f t="shared" si="241"/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Z415" s="8"/>
      <c r="NA415" s="8">
        <f t="shared" si="242"/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J416" s="8"/>
      <c r="DK416" s="32">
        <f t="shared" si="223"/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W416" s="8"/>
      <c r="DX416" s="32">
        <f t="shared" si="224"/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J416" s="8"/>
      <c r="EK416" s="32">
        <f t="shared" si="225"/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M416" s="8"/>
      <c r="FN416" s="32">
        <f t="shared" si="227"/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Z416" s="8"/>
      <c r="GA416" s="32">
        <f t="shared" si="228"/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M416" s="8"/>
      <c r="GN416" s="32">
        <f t="shared" si="229"/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Z416" s="8"/>
      <c r="HA416" s="36">
        <f t="shared" si="230"/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M416" s="8"/>
      <c r="HN416" s="8">
        <f t="shared" si="231"/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Z416" s="8"/>
      <c r="IA416" s="8">
        <f t="shared" si="232"/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M416" s="8"/>
      <c r="IN416" s="8">
        <f t="shared" si="233"/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Z416" s="8"/>
      <c r="JA416" s="8">
        <f t="shared" si="234"/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M416" s="8"/>
      <c r="JN416" s="8">
        <f t="shared" si="235"/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Z416" s="8"/>
      <c r="KA416" s="8">
        <f t="shared" si="236"/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M416" s="8"/>
      <c r="KN416" s="8">
        <f t="shared" si="237"/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Z416" s="8"/>
      <c r="LA416" s="8">
        <f t="shared" si="238"/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M416" s="8"/>
      <c r="LN416" s="8">
        <f t="shared" si="239"/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Z416" s="8"/>
      <c r="MA416" s="8">
        <f t="shared" si="240"/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M416" s="8"/>
      <c r="MN416" s="8">
        <f t="shared" si="241"/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Z416" s="8"/>
      <c r="NA416" s="8">
        <f t="shared" si="242"/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J417" s="8"/>
      <c r="DK417" s="32">
        <f t="shared" si="223"/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W417" s="8"/>
      <c r="DX417" s="32">
        <f t="shared" si="224"/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J417" s="8"/>
      <c r="EK417" s="32">
        <f t="shared" si="225"/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M417" s="8"/>
      <c r="FN417" s="32">
        <f t="shared" si="227"/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Z417" s="8"/>
      <c r="GA417" s="32">
        <f t="shared" si="228"/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M417" s="8"/>
      <c r="GN417" s="32">
        <f t="shared" si="229"/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Z417" s="8"/>
      <c r="HA417" s="36">
        <f t="shared" si="230"/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M417" s="8"/>
      <c r="HN417" s="8">
        <f t="shared" si="231"/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Z417" s="8"/>
      <c r="IA417" s="8">
        <f t="shared" si="232"/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M417" s="8"/>
      <c r="IN417" s="8">
        <f t="shared" si="233"/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Z417" s="8"/>
      <c r="JA417" s="8">
        <f t="shared" si="234"/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M417" s="8"/>
      <c r="JN417" s="8">
        <f t="shared" si="235"/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Z417" s="8"/>
      <c r="KA417" s="8">
        <f t="shared" si="236"/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M417" s="8"/>
      <c r="KN417" s="8">
        <f t="shared" si="237"/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Z417" s="8"/>
      <c r="LA417" s="8">
        <f t="shared" si="238"/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M417" s="8"/>
      <c r="LN417" s="8">
        <f t="shared" si="239"/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Z417" s="8"/>
      <c r="MA417" s="8">
        <f t="shared" si="240"/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M417" s="8"/>
      <c r="MN417" s="8">
        <f t="shared" si="241"/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Z417" s="8"/>
      <c r="NA417" s="8">
        <f t="shared" si="242"/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J418" s="8"/>
      <c r="DK418" s="32">
        <f t="shared" si="223"/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W418" s="8"/>
      <c r="DX418" s="32">
        <f t="shared" si="224"/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J418" s="8"/>
      <c r="EK418" s="32">
        <f t="shared" si="225"/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M418" s="8"/>
      <c r="FN418" s="32">
        <f t="shared" si="227"/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Z418" s="8"/>
      <c r="GA418" s="32">
        <f t="shared" si="228"/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M418" s="8"/>
      <c r="GN418" s="32">
        <f t="shared" si="229"/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Z418" s="8"/>
      <c r="HA418" s="36">
        <f t="shared" si="230"/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M418" s="8"/>
      <c r="HN418" s="8">
        <f t="shared" si="231"/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Z418" s="8"/>
      <c r="IA418" s="8">
        <f t="shared" si="232"/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M418" s="8"/>
      <c r="IN418" s="8">
        <f t="shared" si="233"/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Z418" s="8"/>
      <c r="JA418" s="8">
        <f t="shared" si="234"/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M418" s="8"/>
      <c r="JN418" s="8">
        <f t="shared" si="235"/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Z418" s="8"/>
      <c r="KA418" s="8">
        <f t="shared" si="236"/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M418" s="8"/>
      <c r="KN418" s="8">
        <f t="shared" si="237"/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Z418" s="8"/>
      <c r="LA418" s="8">
        <f t="shared" si="238"/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M418" s="8"/>
      <c r="LN418" s="8">
        <f t="shared" si="239"/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Z418" s="8"/>
      <c r="MA418" s="8">
        <f t="shared" si="240"/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M418" s="8"/>
      <c r="MN418" s="8">
        <f t="shared" si="241"/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Z418" s="8"/>
      <c r="NA418" s="8">
        <f t="shared" si="242"/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J419" s="8"/>
      <c r="DK419" s="32">
        <f t="shared" si="223"/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W419" s="8"/>
      <c r="DX419" s="32">
        <f t="shared" si="224"/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J419" s="8"/>
      <c r="EK419" s="32">
        <f t="shared" si="225"/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M419" s="8"/>
      <c r="FN419" s="32">
        <f t="shared" si="227"/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Z419" s="8"/>
      <c r="GA419" s="32">
        <f t="shared" si="228"/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M419" s="8"/>
      <c r="GN419" s="32">
        <f t="shared" si="229"/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Z419" s="8"/>
      <c r="HA419" s="36">
        <f t="shared" si="230"/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M419" s="8"/>
      <c r="HN419" s="8">
        <f t="shared" si="231"/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Z419" s="8"/>
      <c r="IA419" s="8">
        <f t="shared" si="232"/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M419" s="8"/>
      <c r="IN419" s="8">
        <f t="shared" si="233"/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Z419" s="8"/>
      <c r="JA419" s="8">
        <f t="shared" si="234"/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M419" s="8"/>
      <c r="JN419" s="8">
        <f t="shared" si="235"/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Z419" s="8"/>
      <c r="KA419" s="8">
        <f t="shared" si="236"/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M419" s="8"/>
      <c r="KN419" s="8">
        <f t="shared" si="237"/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Z419" s="8"/>
      <c r="LA419" s="8">
        <f t="shared" si="238"/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M419" s="8"/>
      <c r="LN419" s="8">
        <f t="shared" si="239"/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Z419" s="8"/>
      <c r="MA419" s="8">
        <f t="shared" si="240"/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M419" s="8"/>
      <c r="MN419" s="8">
        <f t="shared" si="241"/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Z419" s="8"/>
      <c r="NA419" s="8">
        <f t="shared" si="242"/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J420" s="8"/>
      <c r="DK420" s="32">
        <f t="shared" si="223"/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W420" s="8"/>
      <c r="DX420" s="32">
        <f t="shared" si="224"/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J420" s="8"/>
      <c r="EK420" s="32">
        <f t="shared" si="225"/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M420" s="8"/>
      <c r="FN420" s="32">
        <f t="shared" si="227"/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Z420" s="8"/>
      <c r="GA420" s="32">
        <f t="shared" si="228"/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M420" s="8"/>
      <c r="GN420" s="32">
        <f t="shared" si="229"/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Z420" s="8"/>
      <c r="HA420" s="36">
        <f t="shared" si="230"/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M420" s="8"/>
      <c r="HN420" s="8">
        <f t="shared" si="231"/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Z420" s="8"/>
      <c r="IA420" s="8">
        <f t="shared" si="232"/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M420" s="8"/>
      <c r="IN420" s="8">
        <f t="shared" si="233"/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Z420" s="8"/>
      <c r="JA420" s="8">
        <f t="shared" si="234"/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M420" s="8"/>
      <c r="JN420" s="8">
        <f t="shared" si="235"/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Z420" s="8"/>
      <c r="KA420" s="8">
        <f t="shared" si="236"/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M420" s="8"/>
      <c r="KN420" s="8">
        <f t="shared" si="237"/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Z420" s="8"/>
      <c r="LA420" s="8">
        <f t="shared" si="238"/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M420" s="8"/>
      <c r="LN420" s="8">
        <f t="shared" si="239"/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Z420" s="8"/>
      <c r="MA420" s="8">
        <f t="shared" si="240"/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M420" s="8"/>
      <c r="MN420" s="8">
        <f t="shared" si="241"/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Z420" s="8"/>
      <c r="NA420" s="8">
        <f t="shared" si="242"/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J421" s="8"/>
      <c r="DK421" s="32">
        <f t="shared" si="223"/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W421" s="8"/>
      <c r="DX421" s="32">
        <f t="shared" si="224"/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J421" s="8"/>
      <c r="EK421" s="32">
        <f t="shared" si="225"/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M421" s="8"/>
      <c r="FN421" s="32">
        <f t="shared" si="227"/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Z421" s="8"/>
      <c r="GA421" s="32">
        <f t="shared" si="228"/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M421" s="8"/>
      <c r="GN421" s="32">
        <f t="shared" si="229"/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Z421" s="8"/>
      <c r="HA421" s="36">
        <f t="shared" si="230"/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M421" s="8"/>
      <c r="HN421" s="8">
        <f t="shared" si="231"/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Z421" s="8"/>
      <c r="IA421" s="8">
        <f t="shared" si="232"/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M421" s="8"/>
      <c r="IN421" s="8">
        <f t="shared" si="233"/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Z421" s="8"/>
      <c r="JA421" s="8">
        <f t="shared" si="234"/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M421" s="8"/>
      <c r="JN421" s="8">
        <f t="shared" si="235"/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Z421" s="8"/>
      <c r="KA421" s="8">
        <f t="shared" si="236"/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M421" s="8"/>
      <c r="KN421" s="8">
        <f t="shared" si="237"/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Z421" s="8"/>
      <c r="LA421" s="8">
        <f t="shared" si="238"/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M421" s="8"/>
      <c r="LN421" s="8">
        <f t="shared" si="239"/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Z421" s="8"/>
      <c r="MA421" s="8">
        <f t="shared" si="240"/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M421" s="8"/>
      <c r="MN421" s="8">
        <f t="shared" si="241"/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Z421" s="8"/>
      <c r="NA421" s="8">
        <f t="shared" si="242"/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J422" s="8"/>
      <c r="DK422" s="32">
        <f t="shared" si="223"/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W422" s="8"/>
      <c r="DX422" s="32">
        <f t="shared" si="224"/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J422" s="8"/>
      <c r="EK422" s="32">
        <f t="shared" si="225"/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M422" s="8"/>
      <c r="FN422" s="32">
        <f t="shared" si="227"/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Z422" s="8"/>
      <c r="GA422" s="32">
        <f t="shared" si="228"/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M422" s="8"/>
      <c r="GN422" s="32">
        <f t="shared" si="229"/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Z422" s="8"/>
      <c r="HA422" s="36">
        <f t="shared" si="230"/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M422" s="8"/>
      <c r="HN422" s="8">
        <f t="shared" si="231"/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Z422" s="8"/>
      <c r="IA422" s="8">
        <f t="shared" si="232"/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M422" s="8"/>
      <c r="IN422" s="8">
        <f t="shared" si="233"/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Z422" s="8"/>
      <c r="JA422" s="8">
        <f t="shared" si="234"/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M422" s="8"/>
      <c r="JN422" s="8">
        <f t="shared" si="235"/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Z422" s="8"/>
      <c r="KA422" s="8">
        <f t="shared" si="236"/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M422" s="8"/>
      <c r="KN422" s="8">
        <f t="shared" si="237"/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Z422" s="8"/>
      <c r="LA422" s="8">
        <f t="shared" si="238"/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M422" s="8"/>
      <c r="LN422" s="8">
        <f t="shared" si="239"/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Z422" s="8"/>
      <c r="MA422" s="8">
        <f t="shared" si="240"/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M422" s="8"/>
      <c r="MN422" s="8">
        <f t="shared" si="241"/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Z422" s="8"/>
      <c r="NA422" s="8">
        <f t="shared" si="242"/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J423" s="8"/>
      <c r="DK423" s="32">
        <f t="shared" si="223"/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W423" s="8"/>
      <c r="DX423" s="32">
        <f t="shared" si="224"/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J423" s="8"/>
      <c r="EK423" s="32">
        <f t="shared" si="225"/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M423" s="8"/>
      <c r="FN423" s="32">
        <f t="shared" si="227"/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Z423" s="8"/>
      <c r="GA423" s="32">
        <f t="shared" si="228"/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M423" s="8"/>
      <c r="GN423" s="32">
        <f t="shared" si="229"/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Z423" s="8"/>
      <c r="HA423" s="36">
        <f t="shared" si="230"/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M423" s="8"/>
      <c r="HN423" s="8">
        <f t="shared" si="231"/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Z423" s="8"/>
      <c r="IA423" s="8">
        <f t="shared" si="232"/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M423" s="8"/>
      <c r="IN423" s="8">
        <f t="shared" si="233"/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Z423" s="8"/>
      <c r="JA423" s="8">
        <f t="shared" si="234"/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M423" s="8"/>
      <c r="JN423" s="8">
        <f t="shared" si="235"/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Z423" s="8"/>
      <c r="KA423" s="8">
        <f t="shared" si="236"/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M423" s="8"/>
      <c r="KN423" s="8">
        <f t="shared" si="237"/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Z423" s="8"/>
      <c r="LA423" s="8">
        <f t="shared" si="238"/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M423" s="8"/>
      <c r="LN423" s="8">
        <f t="shared" si="239"/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Z423" s="8"/>
      <c r="MA423" s="8">
        <f t="shared" si="240"/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M423" s="8"/>
      <c r="MN423" s="8">
        <f t="shared" si="241"/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Z423" s="8"/>
      <c r="NA423" s="8">
        <f t="shared" si="242"/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J424" s="8"/>
      <c r="DK424" s="32">
        <f t="shared" si="223"/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W424" s="8"/>
      <c r="DX424" s="32">
        <f t="shared" si="224"/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J424" s="8"/>
      <c r="EK424" s="32">
        <f t="shared" si="225"/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M424" s="8"/>
      <c r="FN424" s="32">
        <f t="shared" si="227"/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Z424" s="8"/>
      <c r="GA424" s="32">
        <f t="shared" si="228"/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M424" s="8"/>
      <c r="GN424" s="32">
        <f t="shared" si="229"/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Z424" s="8"/>
      <c r="HA424" s="36">
        <f t="shared" si="230"/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M424" s="8"/>
      <c r="HN424" s="8">
        <f t="shared" si="231"/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Z424" s="8"/>
      <c r="IA424" s="8">
        <f t="shared" si="232"/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M424" s="8"/>
      <c r="IN424" s="8">
        <f t="shared" si="233"/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Z424" s="8"/>
      <c r="JA424" s="8">
        <f t="shared" si="234"/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M424" s="8"/>
      <c r="JN424" s="8">
        <f t="shared" si="235"/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Z424" s="8"/>
      <c r="KA424" s="8">
        <f t="shared" si="236"/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M424" s="8"/>
      <c r="KN424" s="8">
        <f t="shared" si="237"/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Z424" s="8"/>
      <c r="LA424" s="8">
        <f t="shared" si="238"/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M424" s="8"/>
      <c r="LN424" s="8">
        <f t="shared" si="239"/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Z424" s="8"/>
      <c r="MA424" s="8">
        <f t="shared" si="240"/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M424" s="8"/>
      <c r="MN424" s="8">
        <f t="shared" si="241"/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Z424" s="8"/>
      <c r="NA424" s="8">
        <f t="shared" si="242"/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12</v>
      </c>
      <c r="N425" s="1">
        <v>5</v>
      </c>
      <c r="O425" s="1">
        <v>8</v>
      </c>
      <c r="P425" s="1">
        <v>12</v>
      </c>
      <c r="Q425" s="1">
        <v>4</v>
      </c>
      <c r="R425" s="1">
        <v>3</v>
      </c>
      <c r="W425" s="8"/>
      <c r="X425" s="32">
        <f t="shared" si="216"/>
        <v>63</v>
      </c>
      <c r="Y425" s="6">
        <v>4</v>
      </c>
      <c r="Z425" s="1">
        <v>6</v>
      </c>
      <c r="AA425" s="1">
        <v>6</v>
      </c>
      <c r="AB425" s="1">
        <v>5</v>
      </c>
      <c r="AC425" s="1">
        <v>4</v>
      </c>
      <c r="AD425" s="1">
        <v>0</v>
      </c>
      <c r="AE425" s="1">
        <v>3</v>
      </c>
      <c r="AF425" s="1">
        <v>1</v>
      </c>
      <c r="AG425" s="1">
        <v>7</v>
      </c>
      <c r="AH425" s="1">
        <v>2</v>
      </c>
      <c r="AI425" s="1">
        <v>0</v>
      </c>
      <c r="AJ425" s="1">
        <v>1</v>
      </c>
      <c r="AK425" s="1">
        <v>0</v>
      </c>
      <c r="AL425" s="1">
        <v>0</v>
      </c>
      <c r="AW425" s="32">
        <f t="shared" si="217"/>
        <v>24</v>
      </c>
      <c r="AX425" s="32">
        <f t="shared" si="218"/>
        <v>15</v>
      </c>
      <c r="AY425" s="6">
        <v>3</v>
      </c>
      <c r="AZ425" s="1">
        <v>3</v>
      </c>
      <c r="BA425" s="1">
        <v>1</v>
      </c>
      <c r="BB425" s="1">
        <v>0</v>
      </c>
      <c r="BC425" s="1">
        <v>0</v>
      </c>
      <c r="BD425" s="1">
        <v>0</v>
      </c>
      <c r="BE425" s="1">
        <v>1</v>
      </c>
      <c r="BF425" s="1">
        <v>1</v>
      </c>
      <c r="BG425" s="1">
        <v>1</v>
      </c>
      <c r="BH425" s="1">
        <v>0</v>
      </c>
      <c r="BI425" s="1">
        <v>2</v>
      </c>
      <c r="BJ425" s="1">
        <v>0</v>
      </c>
      <c r="BK425" s="1">
        <v>2</v>
      </c>
      <c r="BL425" s="1">
        <v>1</v>
      </c>
      <c r="BW425" s="32">
        <f t="shared" si="219"/>
        <v>10</v>
      </c>
      <c r="BX425" s="32">
        <f t="shared" si="220"/>
        <v>5</v>
      </c>
      <c r="BY425" s="6">
        <v>3</v>
      </c>
      <c r="BZ425" s="1">
        <v>0</v>
      </c>
      <c r="CA425" s="1">
        <v>0</v>
      </c>
      <c r="CB425" s="1">
        <v>0</v>
      </c>
      <c r="CC425" s="1">
        <v>0</v>
      </c>
      <c r="CD425" s="1">
        <v>1</v>
      </c>
      <c r="CE425" s="1">
        <v>1</v>
      </c>
      <c r="CF425" s="1">
        <v>1</v>
      </c>
      <c r="CG425" s="1">
        <v>1</v>
      </c>
      <c r="CH425" s="1">
        <v>1</v>
      </c>
      <c r="CI425" s="1">
        <v>0</v>
      </c>
      <c r="CJ425" s="1">
        <v>1</v>
      </c>
      <c r="CK425" s="1">
        <v>0</v>
      </c>
      <c r="CL425" s="1">
        <v>0</v>
      </c>
      <c r="CW425" s="32">
        <f t="shared" si="221"/>
        <v>5</v>
      </c>
      <c r="CX425" s="32">
        <f t="shared" si="222"/>
        <v>4</v>
      </c>
      <c r="CY425" s="6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J425" s="8"/>
      <c r="DK425" s="32">
        <f t="shared" si="223"/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W425" s="8"/>
      <c r="DX425" s="32">
        <f t="shared" si="224"/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J425" s="8"/>
      <c r="EK425" s="32">
        <f t="shared" si="225"/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M425" s="8"/>
      <c r="FN425" s="32">
        <f t="shared" si="227"/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Z425" s="8"/>
      <c r="GA425" s="32">
        <f t="shared" si="228"/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M425" s="8"/>
      <c r="GN425" s="32">
        <f t="shared" si="229"/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Z425" s="8"/>
      <c r="HA425" s="36">
        <f t="shared" si="230"/>
        <v>0</v>
      </c>
      <c r="HB425" s="1">
        <v>5</v>
      </c>
      <c r="HC425" s="1">
        <v>1</v>
      </c>
      <c r="HD425" s="1">
        <v>0</v>
      </c>
      <c r="HE425" s="1">
        <v>1</v>
      </c>
      <c r="HF425" s="1">
        <v>0</v>
      </c>
      <c r="HG425" s="1">
        <v>0</v>
      </c>
      <c r="HH425" s="1">
        <v>0</v>
      </c>
      <c r="HM425" s="8"/>
      <c r="HN425" s="8">
        <f t="shared" si="231"/>
        <v>7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U425" s="1">
        <v>0</v>
      </c>
      <c r="HZ425" s="8"/>
      <c r="IA425" s="8">
        <f t="shared" si="232"/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0</v>
      </c>
      <c r="IG425" s="1">
        <v>0</v>
      </c>
      <c r="IH425" s="1">
        <v>0</v>
      </c>
      <c r="IM425" s="8"/>
      <c r="IN425" s="8">
        <f t="shared" si="233"/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Z425" s="8"/>
      <c r="JA425" s="8">
        <f t="shared" si="234"/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M425" s="8"/>
      <c r="JN425" s="8">
        <f t="shared" si="235"/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Z425" s="8"/>
      <c r="KA425" s="8">
        <f t="shared" si="236"/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M425" s="8"/>
      <c r="KN425" s="8">
        <f t="shared" si="237"/>
        <v>0</v>
      </c>
      <c r="KO425" s="1">
        <v>0</v>
      </c>
      <c r="KP425" s="1">
        <v>2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Z425" s="8"/>
      <c r="LA425" s="8">
        <f t="shared" si="238"/>
        <v>2</v>
      </c>
      <c r="LB425" s="1">
        <v>0</v>
      </c>
      <c r="LC425" s="1">
        <v>2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M425" s="8"/>
      <c r="LN425" s="8">
        <f t="shared" si="239"/>
        <v>2</v>
      </c>
      <c r="LO425" s="1">
        <v>0</v>
      </c>
      <c r="LP425" s="1">
        <v>4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Z425" s="8"/>
      <c r="MA425" s="8">
        <f t="shared" si="240"/>
        <v>4</v>
      </c>
      <c r="MB425" s="1">
        <v>5</v>
      </c>
      <c r="MC425" s="1">
        <v>1</v>
      </c>
      <c r="MD425" s="1">
        <v>1</v>
      </c>
      <c r="ME425" s="1">
        <v>1</v>
      </c>
      <c r="MF425" s="1">
        <v>1</v>
      </c>
      <c r="MG425" s="1">
        <v>0</v>
      </c>
      <c r="MH425" s="1">
        <v>0</v>
      </c>
      <c r="MM425" s="8"/>
      <c r="MN425" s="8">
        <f t="shared" si="241"/>
        <v>9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U425" s="1">
        <v>0</v>
      </c>
      <c r="MZ425" s="8"/>
      <c r="NA425" s="8">
        <f t="shared" si="242"/>
        <v>0</v>
      </c>
      <c r="NB425" s="1">
        <v>0</v>
      </c>
      <c r="NC425" s="1">
        <v>0</v>
      </c>
      <c r="ND425" s="1">
        <v>0</v>
      </c>
      <c r="NE425" s="1">
        <v>1</v>
      </c>
      <c r="NF425" s="1">
        <v>0</v>
      </c>
      <c r="NG425" s="1">
        <v>0</v>
      </c>
      <c r="NH425" s="1">
        <v>0</v>
      </c>
      <c r="NM425" s="8"/>
      <c r="NN425" s="8">
        <f t="shared" si="243"/>
        <v>1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J426" s="8"/>
      <c r="DK426" s="32">
        <f t="shared" si="223"/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W426" s="8"/>
      <c r="DX426" s="32">
        <f t="shared" si="224"/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J426" s="8"/>
      <c r="EK426" s="32">
        <f t="shared" si="225"/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M426" s="8"/>
      <c r="FN426" s="32">
        <f t="shared" si="227"/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Z426" s="8"/>
      <c r="GA426" s="32">
        <f t="shared" si="228"/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M426" s="8"/>
      <c r="GN426" s="32">
        <f t="shared" si="229"/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Z426" s="8"/>
      <c r="HA426" s="36">
        <f t="shared" si="230"/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M426" s="8"/>
      <c r="HN426" s="8">
        <f t="shared" si="231"/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Z426" s="8"/>
      <c r="IA426" s="8">
        <f t="shared" si="232"/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M426" s="8"/>
      <c r="IN426" s="8">
        <f t="shared" si="233"/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Z426" s="8"/>
      <c r="JA426" s="8">
        <f t="shared" si="234"/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M426" s="8"/>
      <c r="JN426" s="8">
        <f t="shared" si="235"/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Z426" s="8"/>
      <c r="KA426" s="8">
        <f t="shared" si="236"/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M426" s="8"/>
      <c r="KN426" s="8">
        <f t="shared" si="237"/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Z426" s="8"/>
      <c r="LA426" s="8">
        <f t="shared" si="238"/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M426" s="8"/>
      <c r="LN426" s="8">
        <f t="shared" si="239"/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Z426" s="8"/>
      <c r="MA426" s="8">
        <f t="shared" si="240"/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M426" s="8"/>
      <c r="MN426" s="8">
        <f t="shared" si="241"/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Z426" s="8"/>
      <c r="NA426" s="8">
        <f t="shared" si="242"/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N427" s="1">
        <v>0</v>
      </c>
      <c r="O427" s="1">
        <v>6</v>
      </c>
      <c r="P427" s="1">
        <v>2</v>
      </c>
      <c r="Q427" s="1">
        <v>15</v>
      </c>
      <c r="R427" s="1">
        <v>11</v>
      </c>
      <c r="W427" s="8"/>
      <c r="X427" s="32">
        <f t="shared" si="216"/>
        <v>52</v>
      </c>
      <c r="Y427" s="6">
        <v>4</v>
      </c>
      <c r="Z427" s="1">
        <v>6</v>
      </c>
      <c r="AA427" s="1">
        <v>1</v>
      </c>
      <c r="AB427" s="1">
        <v>0</v>
      </c>
      <c r="AC427" s="1">
        <v>0</v>
      </c>
      <c r="AD427" s="1">
        <v>0</v>
      </c>
      <c r="AE427" s="1">
        <v>0</v>
      </c>
      <c r="AF427" s="1">
        <v>4</v>
      </c>
      <c r="AG427" s="1">
        <v>1</v>
      </c>
      <c r="AH427" s="1">
        <v>1</v>
      </c>
      <c r="AI427" s="1">
        <v>8</v>
      </c>
      <c r="AJ427" s="1">
        <v>6</v>
      </c>
      <c r="AK427" s="1">
        <v>5</v>
      </c>
      <c r="AL427" s="1">
        <v>2</v>
      </c>
      <c r="AW427" s="32">
        <f t="shared" si="217"/>
        <v>19</v>
      </c>
      <c r="AX427" s="32">
        <f t="shared" si="218"/>
        <v>19</v>
      </c>
      <c r="AY427" s="6">
        <v>1</v>
      </c>
      <c r="AZ427" s="1">
        <v>2</v>
      </c>
      <c r="BA427" s="1">
        <v>0</v>
      </c>
      <c r="BB427" s="1">
        <v>2</v>
      </c>
      <c r="BC427" s="1">
        <v>0</v>
      </c>
      <c r="BD427" s="1">
        <v>0</v>
      </c>
      <c r="BE427" s="1">
        <v>0</v>
      </c>
      <c r="BF427" s="1">
        <v>1</v>
      </c>
      <c r="BG427" s="1">
        <v>0</v>
      </c>
      <c r="BH427" s="1">
        <v>0</v>
      </c>
      <c r="BI427" s="1">
        <v>1</v>
      </c>
      <c r="BJ427" s="1">
        <v>0</v>
      </c>
      <c r="BK427" s="1">
        <v>2</v>
      </c>
      <c r="BL427" s="1">
        <v>0</v>
      </c>
      <c r="BW427" s="32">
        <f t="shared" si="219"/>
        <v>4</v>
      </c>
      <c r="BX427" s="32">
        <f t="shared" si="220"/>
        <v>5</v>
      </c>
      <c r="BY427" s="6">
        <v>0</v>
      </c>
      <c r="BZ427" s="1">
        <v>1</v>
      </c>
      <c r="CA427" s="1">
        <v>0</v>
      </c>
      <c r="CB427" s="1">
        <v>1</v>
      </c>
      <c r="CC427" s="1">
        <v>0</v>
      </c>
      <c r="CD427" s="1">
        <v>0</v>
      </c>
      <c r="CE427" s="1">
        <v>1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2</v>
      </c>
      <c r="CL427" s="1">
        <v>0</v>
      </c>
      <c r="CW427" s="32">
        <f t="shared" si="221"/>
        <v>3</v>
      </c>
      <c r="CX427" s="32">
        <f t="shared" si="222"/>
        <v>2</v>
      </c>
      <c r="CY427" s="6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J427" s="8"/>
      <c r="DK427" s="32">
        <f t="shared" si="223"/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W427" s="8"/>
      <c r="DX427" s="32">
        <f t="shared" si="224"/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J427" s="8"/>
      <c r="EK427" s="32">
        <f t="shared" si="225"/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M427" s="8"/>
      <c r="FN427" s="32">
        <f t="shared" si="227"/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Z427" s="8"/>
      <c r="GA427" s="32">
        <f t="shared" si="228"/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M427" s="8"/>
      <c r="GN427" s="32">
        <f t="shared" si="229"/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Z427" s="8"/>
      <c r="HA427" s="36">
        <f t="shared" si="230"/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M427" s="8"/>
      <c r="HN427" s="8">
        <f t="shared" si="231"/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Z427" s="8"/>
      <c r="IA427" s="8">
        <f t="shared" si="232"/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M427" s="8"/>
      <c r="IN427" s="8">
        <f t="shared" si="233"/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Z427" s="8"/>
      <c r="JA427" s="8">
        <f t="shared" si="234"/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M427" s="8"/>
      <c r="JN427" s="8">
        <f t="shared" si="235"/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Z427" s="8"/>
      <c r="KA427" s="8">
        <f t="shared" si="236"/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M427" s="8"/>
      <c r="KN427" s="8">
        <f t="shared" si="237"/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Z427" s="8"/>
      <c r="LA427" s="8">
        <f t="shared" si="238"/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M427" s="8"/>
      <c r="LN427" s="8">
        <f t="shared" si="239"/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Z427" s="8"/>
      <c r="MA427" s="8">
        <f t="shared" si="240"/>
        <v>0</v>
      </c>
      <c r="MB427" s="1">
        <v>2</v>
      </c>
      <c r="MC427" s="1">
        <v>3</v>
      </c>
      <c r="MD427" s="1">
        <v>0</v>
      </c>
      <c r="ME427" s="1">
        <v>0</v>
      </c>
      <c r="MF427" s="1">
        <v>0</v>
      </c>
      <c r="MG427" s="1">
        <v>5</v>
      </c>
      <c r="MH427" s="1">
        <v>0</v>
      </c>
      <c r="MM427" s="8"/>
      <c r="MN427" s="8">
        <f t="shared" si="241"/>
        <v>10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U427" s="1">
        <v>0</v>
      </c>
      <c r="MZ427" s="8"/>
      <c r="NA427" s="8">
        <f t="shared" si="242"/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2</v>
      </c>
      <c r="N428" s="1">
        <v>3</v>
      </c>
      <c r="O428" s="1">
        <v>0</v>
      </c>
      <c r="P428" s="1">
        <v>1</v>
      </c>
      <c r="Q428" s="1">
        <v>2</v>
      </c>
      <c r="R428" s="1">
        <v>0</v>
      </c>
      <c r="W428" s="8"/>
      <c r="X428" s="32">
        <f t="shared" si="216"/>
        <v>14</v>
      </c>
      <c r="Y428" s="6">
        <v>2</v>
      </c>
      <c r="Z428" s="1">
        <v>1</v>
      </c>
      <c r="AA428" s="1">
        <v>0</v>
      </c>
      <c r="AB428" s="1">
        <v>1</v>
      </c>
      <c r="AC428" s="1">
        <v>0</v>
      </c>
      <c r="AD428" s="1">
        <v>1</v>
      </c>
      <c r="AE428" s="1">
        <v>0</v>
      </c>
      <c r="AF428" s="1">
        <v>0</v>
      </c>
      <c r="AG428" s="1">
        <v>1</v>
      </c>
      <c r="AH428" s="1">
        <v>0</v>
      </c>
      <c r="AI428" s="1">
        <v>1</v>
      </c>
      <c r="AJ428" s="1">
        <v>0</v>
      </c>
      <c r="AK428" s="1">
        <v>0</v>
      </c>
      <c r="AL428" s="1">
        <v>0</v>
      </c>
      <c r="AW428" s="32">
        <f t="shared" si="217"/>
        <v>4</v>
      </c>
      <c r="AX428" s="32">
        <f t="shared" si="218"/>
        <v>3</v>
      </c>
      <c r="AY428" s="6">
        <v>1</v>
      </c>
      <c r="AZ428" s="1">
        <v>1</v>
      </c>
      <c r="BA428" s="1">
        <v>0</v>
      </c>
      <c r="BB428" s="1">
        <v>0</v>
      </c>
      <c r="BC428" s="1">
        <v>1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W428" s="32">
        <f t="shared" si="219"/>
        <v>2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1</v>
      </c>
      <c r="CC428" s="1">
        <v>0</v>
      </c>
      <c r="CD428" s="1">
        <v>1</v>
      </c>
      <c r="CE428" s="1">
        <v>0</v>
      </c>
      <c r="CF428" s="1">
        <v>0</v>
      </c>
      <c r="CG428" s="1">
        <v>0</v>
      </c>
      <c r="CH428" s="1">
        <v>0</v>
      </c>
      <c r="CI428" s="1">
        <v>1</v>
      </c>
      <c r="CJ428" s="1">
        <v>0</v>
      </c>
      <c r="CK428" s="1">
        <v>0</v>
      </c>
      <c r="CL428" s="1">
        <v>0</v>
      </c>
      <c r="CW428" s="32">
        <f t="shared" si="221"/>
        <v>2</v>
      </c>
      <c r="CX428" s="32">
        <f t="shared" si="222"/>
        <v>2</v>
      </c>
      <c r="CY428" s="6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J428" s="8"/>
      <c r="DK428" s="32">
        <f t="shared" si="223"/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W428" s="8"/>
      <c r="DX428" s="32">
        <f t="shared" si="224"/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J428" s="8"/>
      <c r="EK428" s="32">
        <f t="shared" si="225"/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M428" s="8"/>
      <c r="FN428" s="32">
        <f t="shared" si="227"/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Z428" s="8"/>
      <c r="GA428" s="32">
        <f t="shared" si="228"/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M428" s="8"/>
      <c r="GN428" s="32">
        <f t="shared" si="229"/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Z428" s="8"/>
      <c r="HA428" s="36">
        <f t="shared" si="230"/>
        <v>0</v>
      </c>
      <c r="HB428" s="1">
        <v>4</v>
      </c>
      <c r="HC428" s="1">
        <v>0</v>
      </c>
      <c r="HD428" s="1">
        <v>2</v>
      </c>
      <c r="HE428" s="1">
        <v>0</v>
      </c>
      <c r="HF428" s="1">
        <v>1</v>
      </c>
      <c r="HG428" s="1">
        <v>0</v>
      </c>
      <c r="HH428" s="1">
        <v>0</v>
      </c>
      <c r="HM428" s="8"/>
      <c r="HN428" s="8">
        <f t="shared" si="231"/>
        <v>7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U428" s="1">
        <v>0</v>
      </c>
      <c r="HZ428" s="8"/>
      <c r="IA428" s="8">
        <f t="shared" si="232"/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M428" s="8"/>
      <c r="IN428" s="8">
        <f t="shared" si="233"/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Z428" s="8"/>
      <c r="JA428" s="8">
        <f t="shared" si="234"/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M428" s="8"/>
      <c r="JN428" s="8">
        <f t="shared" si="235"/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Z428" s="8"/>
      <c r="KA428" s="8">
        <f t="shared" si="236"/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M428" s="8"/>
      <c r="KN428" s="8">
        <f t="shared" si="237"/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Z428" s="8"/>
      <c r="LA428" s="8">
        <f t="shared" si="238"/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M428" s="8"/>
      <c r="LN428" s="8">
        <f t="shared" si="239"/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Z428" s="8"/>
      <c r="MA428" s="8">
        <f t="shared" si="240"/>
        <v>0</v>
      </c>
      <c r="MB428" s="1">
        <v>1</v>
      </c>
      <c r="MC428" s="1">
        <v>0</v>
      </c>
      <c r="MD428" s="1">
        <v>0</v>
      </c>
      <c r="ME428" s="1">
        <v>1</v>
      </c>
      <c r="MF428" s="1">
        <v>1</v>
      </c>
      <c r="MG428" s="1">
        <v>1</v>
      </c>
      <c r="MH428" s="1">
        <v>0</v>
      </c>
      <c r="MM428" s="8"/>
      <c r="MN428" s="8">
        <f t="shared" si="241"/>
        <v>4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U428" s="1">
        <v>0</v>
      </c>
      <c r="MZ428" s="8"/>
      <c r="NA428" s="8">
        <f t="shared" si="242"/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J429" s="8"/>
      <c r="DK429" s="32">
        <f t="shared" si="223"/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W429" s="8"/>
      <c r="DX429" s="32">
        <f t="shared" si="224"/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J429" s="8"/>
      <c r="EK429" s="32">
        <f t="shared" si="225"/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M429" s="8"/>
      <c r="FN429" s="32">
        <f t="shared" si="227"/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Z429" s="8"/>
      <c r="GA429" s="32">
        <f t="shared" si="228"/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M429" s="8"/>
      <c r="GN429" s="32">
        <f t="shared" si="229"/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Z429" s="8"/>
      <c r="HA429" s="36">
        <f t="shared" si="230"/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M429" s="8"/>
      <c r="HN429" s="8">
        <f t="shared" si="231"/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Z429" s="8"/>
      <c r="IA429" s="8">
        <f t="shared" si="232"/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M429" s="8"/>
      <c r="IN429" s="8">
        <f t="shared" si="233"/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Z429" s="8"/>
      <c r="JA429" s="8">
        <f t="shared" si="234"/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M429" s="8"/>
      <c r="JN429" s="8">
        <f t="shared" si="235"/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Z429" s="8"/>
      <c r="KA429" s="8">
        <f t="shared" si="236"/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M429" s="8"/>
      <c r="KN429" s="8">
        <f t="shared" si="237"/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Z429" s="8"/>
      <c r="LA429" s="8">
        <f t="shared" si="238"/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M429" s="8"/>
      <c r="LN429" s="8">
        <f t="shared" si="239"/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Z429" s="8"/>
      <c r="MA429" s="8">
        <f t="shared" si="240"/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M429" s="8"/>
      <c r="MN429" s="8">
        <f t="shared" si="241"/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Z429" s="8"/>
      <c r="NA429" s="8">
        <f t="shared" si="242"/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J430" s="8"/>
      <c r="DK430" s="32">
        <f t="shared" si="223"/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W430" s="8"/>
      <c r="DX430" s="32">
        <f t="shared" si="224"/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J430" s="8"/>
      <c r="EK430" s="32">
        <f t="shared" si="225"/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M430" s="8"/>
      <c r="FN430" s="32">
        <f t="shared" si="227"/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Z430" s="8"/>
      <c r="GA430" s="32">
        <f t="shared" si="228"/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M430" s="8"/>
      <c r="GN430" s="32">
        <f t="shared" si="229"/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Z430" s="8"/>
      <c r="HA430" s="36">
        <f t="shared" si="230"/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M430" s="8"/>
      <c r="HN430" s="8">
        <f t="shared" si="231"/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Z430" s="8"/>
      <c r="IA430" s="8">
        <f t="shared" si="232"/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M430" s="8"/>
      <c r="IN430" s="8">
        <f t="shared" si="233"/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Z430" s="8"/>
      <c r="JA430" s="8">
        <f t="shared" si="234"/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M430" s="8"/>
      <c r="JN430" s="8">
        <f t="shared" si="235"/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Z430" s="8"/>
      <c r="KA430" s="8">
        <f t="shared" si="236"/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M430" s="8"/>
      <c r="KN430" s="8">
        <f t="shared" si="237"/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Z430" s="8"/>
      <c r="LA430" s="8">
        <f t="shared" si="238"/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M430" s="8"/>
      <c r="LN430" s="8">
        <f t="shared" si="239"/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Z430" s="8"/>
      <c r="MA430" s="8">
        <f t="shared" si="240"/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M430" s="8"/>
      <c r="MN430" s="8">
        <f t="shared" si="241"/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Z430" s="8"/>
      <c r="NA430" s="8">
        <f t="shared" si="242"/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J431" s="8"/>
      <c r="DK431" s="32">
        <f t="shared" si="223"/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W431" s="8"/>
      <c r="DX431" s="32">
        <f t="shared" si="224"/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J431" s="8"/>
      <c r="EK431" s="32">
        <f t="shared" si="225"/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M431" s="8"/>
      <c r="FN431" s="32">
        <f t="shared" si="227"/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Z431" s="8"/>
      <c r="GA431" s="32">
        <f t="shared" si="228"/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M431" s="8"/>
      <c r="GN431" s="32">
        <f t="shared" si="229"/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Z431" s="8"/>
      <c r="HA431" s="36">
        <f t="shared" si="230"/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M431" s="8"/>
      <c r="HN431" s="8">
        <f t="shared" si="231"/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Z431" s="8"/>
      <c r="IA431" s="8">
        <f t="shared" si="232"/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M431" s="8"/>
      <c r="IN431" s="8">
        <f t="shared" si="233"/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Z431" s="8"/>
      <c r="JA431" s="8">
        <f t="shared" si="234"/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M431" s="8"/>
      <c r="JN431" s="8">
        <f t="shared" si="235"/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Z431" s="8"/>
      <c r="KA431" s="8">
        <f t="shared" si="236"/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M431" s="8"/>
      <c r="KN431" s="8">
        <f t="shared" si="237"/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Z431" s="8"/>
      <c r="LA431" s="8">
        <f t="shared" si="238"/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M431" s="8"/>
      <c r="LN431" s="8">
        <f t="shared" si="239"/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Z431" s="8"/>
      <c r="MA431" s="8">
        <f t="shared" si="240"/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M431" s="8"/>
      <c r="MN431" s="8">
        <f t="shared" si="241"/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Z431" s="8"/>
      <c r="NA431" s="8">
        <f t="shared" si="242"/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J432" s="8"/>
      <c r="DK432" s="32">
        <f t="shared" si="223"/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W432" s="8"/>
      <c r="DX432" s="32">
        <f t="shared" si="224"/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J432" s="8"/>
      <c r="EK432" s="32">
        <f t="shared" si="225"/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M432" s="8"/>
      <c r="FN432" s="32">
        <f t="shared" si="227"/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Z432" s="8"/>
      <c r="GA432" s="32">
        <f t="shared" si="228"/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M432" s="8"/>
      <c r="GN432" s="32">
        <f t="shared" si="229"/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Z432" s="8"/>
      <c r="HA432" s="36">
        <f t="shared" si="230"/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M432" s="8"/>
      <c r="HN432" s="8">
        <f t="shared" si="231"/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Z432" s="8"/>
      <c r="IA432" s="8">
        <f t="shared" si="232"/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M432" s="8"/>
      <c r="IN432" s="8">
        <f t="shared" si="233"/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Z432" s="8"/>
      <c r="JA432" s="8">
        <f t="shared" si="234"/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M432" s="8"/>
      <c r="JN432" s="8">
        <f t="shared" si="235"/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Z432" s="8"/>
      <c r="KA432" s="8">
        <f t="shared" si="236"/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M432" s="8"/>
      <c r="KN432" s="8">
        <f t="shared" si="237"/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Z432" s="8"/>
      <c r="LA432" s="8">
        <f t="shared" si="238"/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M432" s="8"/>
      <c r="LN432" s="8">
        <f t="shared" si="239"/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Z432" s="8"/>
      <c r="MA432" s="8">
        <f t="shared" si="240"/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M432" s="8"/>
      <c r="MN432" s="8">
        <f t="shared" si="241"/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Z432" s="8"/>
      <c r="NA432" s="8">
        <f t="shared" si="242"/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N433" s="1">
        <v>2</v>
      </c>
      <c r="O433" s="1">
        <v>1</v>
      </c>
      <c r="P433" s="1">
        <v>5</v>
      </c>
      <c r="Q433" s="1">
        <v>1</v>
      </c>
      <c r="R433" s="1">
        <v>0</v>
      </c>
      <c r="W433" s="8"/>
      <c r="X433" s="32">
        <f t="shared" si="216"/>
        <v>33</v>
      </c>
      <c r="Y433" s="6">
        <v>8</v>
      </c>
      <c r="Z433" s="1">
        <v>7</v>
      </c>
      <c r="AA433" s="1">
        <v>1</v>
      </c>
      <c r="AB433" s="1">
        <v>1</v>
      </c>
      <c r="AC433" s="1">
        <v>1</v>
      </c>
      <c r="AD433" s="1">
        <v>1</v>
      </c>
      <c r="AE433" s="1">
        <v>0</v>
      </c>
      <c r="AF433" s="1">
        <v>0</v>
      </c>
      <c r="AG433" s="1">
        <v>2</v>
      </c>
      <c r="AH433" s="1">
        <v>1</v>
      </c>
      <c r="AI433" s="1">
        <v>1</v>
      </c>
      <c r="AJ433" s="1">
        <v>0</v>
      </c>
      <c r="AK433" s="1">
        <v>0</v>
      </c>
      <c r="AL433" s="1">
        <v>0</v>
      </c>
      <c r="AW433" s="32">
        <f t="shared" si="217"/>
        <v>13</v>
      </c>
      <c r="AX433" s="32">
        <f t="shared" si="218"/>
        <v>10</v>
      </c>
      <c r="AY433" s="6">
        <v>3</v>
      </c>
      <c r="AZ433" s="1">
        <v>3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1</v>
      </c>
      <c r="BH433" s="1">
        <v>1</v>
      </c>
      <c r="BI433" s="1">
        <v>0</v>
      </c>
      <c r="BJ433" s="1">
        <v>0</v>
      </c>
      <c r="BK433" s="1">
        <v>0</v>
      </c>
      <c r="BL433" s="1">
        <v>0</v>
      </c>
      <c r="BW433" s="32">
        <f t="shared" si="219"/>
        <v>4</v>
      </c>
      <c r="BX433" s="32">
        <f t="shared" si="220"/>
        <v>4</v>
      </c>
      <c r="BY433" s="6">
        <v>1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1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W433" s="32">
        <f t="shared" si="221"/>
        <v>1</v>
      </c>
      <c r="CX433" s="32">
        <f t="shared" si="222"/>
        <v>1</v>
      </c>
      <c r="CY433" s="6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J433" s="8"/>
      <c r="DK433" s="32">
        <f t="shared" si="223"/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W433" s="8"/>
      <c r="DX433" s="32">
        <f t="shared" si="224"/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J433" s="8"/>
      <c r="EK433" s="32">
        <f t="shared" si="225"/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M433" s="8"/>
      <c r="FN433" s="32">
        <f t="shared" si="227"/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Z433" s="8"/>
      <c r="GA433" s="32">
        <f t="shared" si="228"/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M433" s="8"/>
      <c r="GN433" s="32">
        <f t="shared" si="229"/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Z433" s="8"/>
      <c r="HA433" s="36">
        <f t="shared" si="230"/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M433" s="8"/>
      <c r="HN433" s="8">
        <f t="shared" si="231"/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Z433" s="8"/>
      <c r="IA433" s="8">
        <f t="shared" si="232"/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M433" s="8"/>
      <c r="IN433" s="8">
        <f t="shared" si="233"/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Z433" s="8"/>
      <c r="JA433" s="8">
        <f t="shared" si="234"/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M433" s="8"/>
      <c r="JN433" s="8">
        <f t="shared" si="235"/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Z433" s="8"/>
      <c r="KA433" s="8">
        <f t="shared" si="236"/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M433" s="8"/>
      <c r="KN433" s="8">
        <f t="shared" si="237"/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Z433" s="8"/>
      <c r="LA433" s="8">
        <f t="shared" si="238"/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M433" s="8"/>
      <c r="LN433" s="8">
        <f t="shared" si="239"/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Z433" s="8"/>
      <c r="MA433" s="8">
        <f t="shared" si="240"/>
        <v>0</v>
      </c>
      <c r="MB433" s="1">
        <v>0</v>
      </c>
      <c r="MC433" s="1">
        <v>1</v>
      </c>
      <c r="MD433" s="1">
        <v>0</v>
      </c>
      <c r="ME433" s="1">
        <v>0</v>
      </c>
      <c r="MF433" s="1">
        <v>0</v>
      </c>
      <c r="MG433" s="1">
        <v>0</v>
      </c>
      <c r="MH433" s="1">
        <v>0</v>
      </c>
      <c r="MM433" s="8"/>
      <c r="MN433" s="8">
        <f t="shared" si="241"/>
        <v>1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Z433" s="8"/>
      <c r="NA433" s="8">
        <f t="shared" si="242"/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J434" s="8"/>
      <c r="DK434" s="32">
        <f t="shared" si="223"/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W434" s="8"/>
      <c r="DX434" s="32">
        <f t="shared" si="224"/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J434" s="8"/>
      <c r="EK434" s="32">
        <f t="shared" si="225"/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M434" s="8"/>
      <c r="FN434" s="32">
        <f t="shared" si="227"/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Z434" s="8"/>
      <c r="GA434" s="32">
        <f t="shared" si="228"/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M434" s="8"/>
      <c r="GN434" s="32">
        <f t="shared" si="229"/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Z434" s="8"/>
      <c r="HA434" s="36">
        <f t="shared" si="230"/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M434" s="8"/>
      <c r="HN434" s="8">
        <f t="shared" si="231"/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Z434" s="8"/>
      <c r="IA434" s="8">
        <f t="shared" si="232"/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M434" s="8"/>
      <c r="IN434" s="8">
        <f t="shared" si="233"/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Z434" s="8"/>
      <c r="JA434" s="8">
        <f t="shared" si="234"/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M434" s="8"/>
      <c r="JN434" s="8">
        <f t="shared" si="235"/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Z434" s="8"/>
      <c r="KA434" s="8">
        <f t="shared" si="236"/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M434" s="8"/>
      <c r="KN434" s="8">
        <f t="shared" si="237"/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Z434" s="8"/>
      <c r="LA434" s="8">
        <f t="shared" si="238"/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M434" s="8"/>
      <c r="LN434" s="8">
        <f t="shared" si="239"/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Z434" s="8"/>
      <c r="MA434" s="8">
        <f t="shared" si="240"/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M434" s="8"/>
      <c r="MN434" s="8">
        <f t="shared" si="241"/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Z434" s="8"/>
      <c r="NA434" s="8">
        <f t="shared" si="242"/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J435" s="8"/>
      <c r="DK435" s="32">
        <f t="shared" si="223"/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W435" s="8"/>
      <c r="DX435" s="32">
        <f t="shared" si="224"/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J435" s="8"/>
      <c r="EK435" s="32">
        <f t="shared" si="225"/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M435" s="8"/>
      <c r="FN435" s="32">
        <f t="shared" si="227"/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Z435" s="8"/>
      <c r="GA435" s="32">
        <f t="shared" si="228"/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M435" s="8"/>
      <c r="GN435" s="32">
        <f t="shared" si="229"/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Z435" s="8"/>
      <c r="HA435" s="36">
        <f t="shared" si="230"/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M435" s="8"/>
      <c r="HN435" s="8">
        <f t="shared" si="231"/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Z435" s="8"/>
      <c r="IA435" s="8">
        <f t="shared" si="232"/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M435" s="8"/>
      <c r="IN435" s="8">
        <f t="shared" si="233"/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Z435" s="8"/>
      <c r="JA435" s="8">
        <f t="shared" si="234"/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M435" s="8"/>
      <c r="JN435" s="8">
        <f t="shared" si="235"/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Z435" s="8"/>
      <c r="KA435" s="8">
        <f t="shared" si="236"/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M435" s="8"/>
      <c r="KN435" s="8">
        <f t="shared" si="237"/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Z435" s="8"/>
      <c r="LA435" s="8">
        <f t="shared" si="238"/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M435" s="8"/>
      <c r="LN435" s="8">
        <f t="shared" si="239"/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Z435" s="8"/>
      <c r="MA435" s="8">
        <f t="shared" si="240"/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M435" s="8"/>
      <c r="MN435" s="8">
        <f t="shared" si="241"/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Z435" s="8"/>
      <c r="NA435" s="8">
        <f t="shared" si="242"/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9</v>
      </c>
      <c r="M436" s="1">
        <v>2</v>
      </c>
      <c r="N436" s="1">
        <v>0</v>
      </c>
      <c r="O436" s="1">
        <v>0</v>
      </c>
      <c r="P436" s="1">
        <v>1</v>
      </c>
      <c r="Q436" s="1">
        <v>0</v>
      </c>
      <c r="R436" s="1">
        <v>0</v>
      </c>
      <c r="W436" s="8"/>
      <c r="X436" s="32">
        <f t="shared" si="216"/>
        <v>12</v>
      </c>
      <c r="Y436" s="6">
        <v>4</v>
      </c>
      <c r="Z436" s="1">
        <v>1</v>
      </c>
      <c r="AA436" s="1">
        <v>1</v>
      </c>
      <c r="AB436" s="1">
        <v>1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W436" s="32">
        <f t="shared" si="217"/>
        <v>5</v>
      </c>
      <c r="AX436" s="32">
        <f t="shared" si="218"/>
        <v>2</v>
      </c>
      <c r="AY436" s="6">
        <v>1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W436" s="32">
        <f t="shared" si="219"/>
        <v>1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1</v>
      </c>
      <c r="CH436" s="1">
        <v>0</v>
      </c>
      <c r="CI436" s="1">
        <v>0</v>
      </c>
      <c r="CJ436" s="1">
        <v>0</v>
      </c>
      <c r="CK436" s="1">
        <v>0</v>
      </c>
      <c r="CL436" s="1">
        <v>0</v>
      </c>
      <c r="CW436" s="32">
        <f t="shared" si="221"/>
        <v>2</v>
      </c>
      <c r="CX436" s="32">
        <f t="shared" si="222"/>
        <v>1</v>
      </c>
      <c r="CY436" s="6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J436" s="8"/>
      <c r="DK436" s="32">
        <f t="shared" si="223"/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W436" s="8"/>
      <c r="DX436" s="32">
        <f t="shared" si="224"/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J436" s="8"/>
      <c r="EK436" s="32">
        <f t="shared" si="225"/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M436" s="8"/>
      <c r="FN436" s="32">
        <f t="shared" si="227"/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Z436" s="8"/>
      <c r="GA436" s="32">
        <f t="shared" si="228"/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M436" s="8"/>
      <c r="GN436" s="32">
        <f t="shared" si="229"/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Z436" s="8"/>
      <c r="HA436" s="36">
        <f t="shared" si="230"/>
        <v>0</v>
      </c>
      <c r="HB436" s="1">
        <v>0</v>
      </c>
      <c r="HC436" s="1">
        <v>0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M436" s="8"/>
      <c r="HN436" s="8">
        <f t="shared" si="231"/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Z436" s="8"/>
      <c r="IA436" s="8">
        <f t="shared" si="232"/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0</v>
      </c>
      <c r="IM436" s="8"/>
      <c r="IN436" s="8">
        <f t="shared" si="233"/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0</v>
      </c>
      <c r="IZ436" s="8"/>
      <c r="JA436" s="8">
        <f t="shared" si="234"/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M436" s="8"/>
      <c r="JN436" s="8">
        <f t="shared" si="235"/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Z436" s="8"/>
      <c r="KA436" s="8">
        <f t="shared" si="236"/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M436" s="8"/>
      <c r="KN436" s="8">
        <f t="shared" si="237"/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Z436" s="8"/>
      <c r="LA436" s="8">
        <f t="shared" si="238"/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M436" s="8"/>
      <c r="LN436" s="8">
        <f t="shared" si="239"/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Z436" s="8"/>
      <c r="MA436" s="8">
        <f t="shared" si="240"/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0</v>
      </c>
      <c r="MG436" s="1">
        <v>0</v>
      </c>
      <c r="MH436" s="1">
        <v>0</v>
      </c>
      <c r="MM436" s="8"/>
      <c r="MN436" s="8">
        <f t="shared" si="241"/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Z436" s="8"/>
      <c r="NA436" s="8">
        <f t="shared" si="242"/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N437" s="1">
        <v>0</v>
      </c>
      <c r="O437" s="1">
        <v>1</v>
      </c>
      <c r="P437" s="1">
        <v>0</v>
      </c>
      <c r="Q437" s="1">
        <v>0</v>
      </c>
      <c r="R437" s="1">
        <v>1</v>
      </c>
      <c r="W437" s="8"/>
      <c r="X437" s="32">
        <f t="shared" si="216"/>
        <v>6</v>
      </c>
      <c r="Y437" s="6">
        <v>1</v>
      </c>
      <c r="Z437" s="1">
        <v>0</v>
      </c>
      <c r="AA437" s="1">
        <v>1</v>
      </c>
      <c r="AB437" s="1">
        <v>0</v>
      </c>
      <c r="AC437" s="1">
        <v>0</v>
      </c>
      <c r="AD437" s="1">
        <v>0</v>
      </c>
      <c r="AE437" s="1">
        <v>1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W437" s="32">
        <f t="shared" si="217"/>
        <v>3</v>
      </c>
      <c r="AX437" s="32">
        <f t="shared" si="218"/>
        <v>0</v>
      </c>
      <c r="AY437" s="6">
        <v>1</v>
      </c>
      <c r="AZ437" s="1">
        <v>1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1</v>
      </c>
      <c r="BW437" s="32">
        <f t="shared" si="219"/>
        <v>1</v>
      </c>
      <c r="BX437" s="32">
        <f t="shared" si="220"/>
        <v>2</v>
      </c>
      <c r="BY437" s="6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J437" s="8"/>
      <c r="DK437" s="32">
        <f t="shared" si="223"/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W437" s="8"/>
      <c r="DX437" s="32">
        <f t="shared" si="224"/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J437" s="8"/>
      <c r="EK437" s="32">
        <f t="shared" si="225"/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M437" s="8"/>
      <c r="FN437" s="32">
        <f t="shared" si="227"/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Z437" s="8"/>
      <c r="GA437" s="32">
        <f t="shared" si="228"/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M437" s="8"/>
      <c r="GN437" s="32">
        <f t="shared" si="229"/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Z437" s="8"/>
      <c r="HA437" s="36">
        <f t="shared" si="230"/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M437" s="8"/>
      <c r="HN437" s="8">
        <f t="shared" si="231"/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Z437" s="8"/>
      <c r="IA437" s="8">
        <f t="shared" si="232"/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M437" s="8"/>
      <c r="IN437" s="8">
        <f t="shared" si="233"/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Z437" s="8"/>
      <c r="JA437" s="8">
        <f t="shared" si="234"/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M437" s="8"/>
      <c r="JN437" s="8">
        <f t="shared" si="235"/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Z437" s="8"/>
      <c r="KA437" s="8">
        <f t="shared" si="236"/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M437" s="8"/>
      <c r="KN437" s="8">
        <f t="shared" si="237"/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Z437" s="8"/>
      <c r="LA437" s="8">
        <f t="shared" si="238"/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M437" s="8"/>
      <c r="LN437" s="8">
        <f t="shared" si="239"/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Z437" s="8"/>
      <c r="MA437" s="8">
        <f t="shared" si="240"/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M437" s="8"/>
      <c r="MN437" s="8">
        <f t="shared" si="241"/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Z437" s="8"/>
      <c r="NA437" s="8">
        <f t="shared" si="242"/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15</v>
      </c>
      <c r="M438" s="1">
        <v>16</v>
      </c>
      <c r="N438" s="1">
        <v>14</v>
      </c>
      <c r="O438" s="1">
        <v>13</v>
      </c>
      <c r="P438" s="1">
        <v>3</v>
      </c>
      <c r="Q438" s="1">
        <v>1</v>
      </c>
      <c r="R438" s="1">
        <v>0</v>
      </c>
      <c r="W438" s="8"/>
      <c r="X438" s="32">
        <f t="shared" si="216"/>
        <v>62</v>
      </c>
      <c r="Y438" s="6">
        <v>4</v>
      </c>
      <c r="Z438" s="1">
        <v>3</v>
      </c>
      <c r="AA438" s="1">
        <v>3</v>
      </c>
      <c r="AB438" s="1">
        <v>6</v>
      </c>
      <c r="AC438" s="1">
        <v>4</v>
      </c>
      <c r="AD438" s="1">
        <v>7</v>
      </c>
      <c r="AE438" s="1">
        <v>3</v>
      </c>
      <c r="AF438" s="1">
        <v>2</v>
      </c>
      <c r="AG438" s="1">
        <v>1</v>
      </c>
      <c r="AH438" s="1">
        <v>2</v>
      </c>
      <c r="AI438" s="1">
        <v>0</v>
      </c>
      <c r="AJ438" s="1">
        <v>1</v>
      </c>
      <c r="AK438" s="1">
        <v>0</v>
      </c>
      <c r="AL438" s="1">
        <v>0</v>
      </c>
      <c r="AW438" s="32">
        <f t="shared" si="217"/>
        <v>15</v>
      </c>
      <c r="AX438" s="32">
        <f t="shared" si="218"/>
        <v>21</v>
      </c>
      <c r="AY438" s="6">
        <v>1</v>
      </c>
      <c r="AZ438" s="1">
        <v>3</v>
      </c>
      <c r="BA438" s="1">
        <v>3</v>
      </c>
      <c r="BB438" s="1">
        <v>2</v>
      </c>
      <c r="BC438" s="1">
        <v>0</v>
      </c>
      <c r="BD438" s="1">
        <v>1</v>
      </c>
      <c r="BE438" s="1">
        <v>3</v>
      </c>
      <c r="BF438" s="1">
        <v>4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W438" s="32">
        <f t="shared" si="219"/>
        <v>7</v>
      </c>
      <c r="BX438" s="32">
        <f t="shared" si="220"/>
        <v>10</v>
      </c>
      <c r="BY438" s="6">
        <v>1</v>
      </c>
      <c r="BZ438" s="1">
        <v>3</v>
      </c>
      <c r="CA438" s="1">
        <v>2</v>
      </c>
      <c r="CB438" s="1">
        <v>0</v>
      </c>
      <c r="CC438" s="1">
        <v>2</v>
      </c>
      <c r="CD438" s="1">
        <v>0</v>
      </c>
      <c r="CE438" s="1">
        <v>1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W438" s="32">
        <f t="shared" si="221"/>
        <v>6</v>
      </c>
      <c r="CX438" s="32">
        <f t="shared" si="222"/>
        <v>3</v>
      </c>
      <c r="CY438" s="6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J438" s="8"/>
      <c r="DK438" s="32">
        <f t="shared" si="223"/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W438" s="8"/>
      <c r="DX438" s="32">
        <f t="shared" si="224"/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J438" s="8"/>
      <c r="EK438" s="32">
        <f t="shared" si="225"/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M438" s="8"/>
      <c r="FN438" s="32">
        <f t="shared" si="227"/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Z438" s="8"/>
      <c r="GA438" s="32">
        <f t="shared" si="228"/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M438" s="8"/>
      <c r="GN438" s="32">
        <f t="shared" si="229"/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Z438" s="8"/>
      <c r="HA438" s="36">
        <f t="shared" si="230"/>
        <v>0</v>
      </c>
      <c r="HB438" s="1">
        <v>0</v>
      </c>
      <c r="HC438" s="1">
        <v>0</v>
      </c>
      <c r="HD438" s="1">
        <v>6</v>
      </c>
      <c r="HE438" s="1">
        <v>0</v>
      </c>
      <c r="HF438" s="1">
        <v>0</v>
      </c>
      <c r="HG438" s="1">
        <v>0</v>
      </c>
      <c r="HH438" s="1">
        <v>0</v>
      </c>
      <c r="HM438" s="8"/>
      <c r="HN438" s="8">
        <f t="shared" si="231"/>
        <v>6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U438" s="1">
        <v>0</v>
      </c>
      <c r="HZ438" s="8"/>
      <c r="IA438" s="8">
        <f t="shared" si="232"/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2</v>
      </c>
      <c r="IG438" s="1">
        <v>0</v>
      </c>
      <c r="IH438" s="1">
        <v>0</v>
      </c>
      <c r="IM438" s="8"/>
      <c r="IN438" s="8">
        <f t="shared" si="233"/>
        <v>2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U438" s="1">
        <v>0</v>
      </c>
      <c r="IZ438" s="8"/>
      <c r="JA438" s="8">
        <f t="shared" si="234"/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M438" s="8"/>
      <c r="JN438" s="8">
        <f t="shared" si="235"/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Z438" s="8"/>
      <c r="KA438" s="8">
        <f t="shared" si="236"/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M438" s="8"/>
      <c r="KN438" s="8">
        <f t="shared" si="237"/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Z438" s="8"/>
      <c r="LA438" s="8">
        <f t="shared" si="238"/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M438" s="8"/>
      <c r="LN438" s="8">
        <f t="shared" si="239"/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Z438" s="8"/>
      <c r="MA438" s="8">
        <f t="shared" si="240"/>
        <v>0</v>
      </c>
      <c r="MB438" s="1">
        <v>2</v>
      </c>
      <c r="MC438" s="1">
        <v>7</v>
      </c>
      <c r="MD438" s="1">
        <v>10</v>
      </c>
      <c r="ME438" s="1">
        <v>7</v>
      </c>
      <c r="MF438" s="1">
        <v>2</v>
      </c>
      <c r="MG438" s="1">
        <v>1</v>
      </c>
      <c r="MH438" s="1">
        <v>0</v>
      </c>
      <c r="MM438" s="8"/>
      <c r="MN438" s="8">
        <f t="shared" si="241"/>
        <v>29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U438" s="1">
        <v>0</v>
      </c>
      <c r="MZ438" s="8"/>
      <c r="NA438" s="8">
        <f t="shared" si="242"/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N439" s="1">
        <v>0</v>
      </c>
      <c r="O439" s="1">
        <v>3</v>
      </c>
      <c r="P439" s="1">
        <v>2</v>
      </c>
      <c r="Q439" s="1">
        <v>1</v>
      </c>
      <c r="R439" s="1">
        <v>0</v>
      </c>
      <c r="W439" s="8"/>
      <c r="X439" s="32">
        <f t="shared" si="216"/>
        <v>6</v>
      </c>
      <c r="Y439" s="6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1</v>
      </c>
      <c r="AF439" s="1">
        <v>1</v>
      </c>
      <c r="AG439" s="1">
        <v>1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W439" s="32">
        <f t="shared" si="217"/>
        <v>2</v>
      </c>
      <c r="AX439" s="32">
        <f t="shared" si="218"/>
        <v>1</v>
      </c>
      <c r="AY439" s="6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1</v>
      </c>
      <c r="BJ439" s="1">
        <v>0</v>
      </c>
      <c r="BK439" s="1">
        <v>0</v>
      </c>
      <c r="BL439" s="1">
        <v>0</v>
      </c>
      <c r="BW439" s="32">
        <f t="shared" si="219"/>
        <v>1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1</v>
      </c>
      <c r="CG439" s="1">
        <v>1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W439" s="32">
        <f t="shared" si="221"/>
        <v>1</v>
      </c>
      <c r="CX439" s="32">
        <f t="shared" si="222"/>
        <v>1</v>
      </c>
      <c r="CY439" s="6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J439" s="8"/>
      <c r="DK439" s="32">
        <f t="shared" si="223"/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W439" s="8"/>
      <c r="DX439" s="32">
        <f t="shared" si="224"/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J439" s="8"/>
      <c r="EK439" s="32">
        <f t="shared" si="225"/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M439" s="8"/>
      <c r="FN439" s="32">
        <f t="shared" si="227"/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Z439" s="8"/>
      <c r="GA439" s="32">
        <f t="shared" si="228"/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M439" s="8"/>
      <c r="GN439" s="32">
        <f t="shared" si="229"/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Z439" s="8"/>
      <c r="HA439" s="36">
        <f t="shared" si="230"/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M439" s="8"/>
      <c r="HN439" s="8">
        <f t="shared" si="231"/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Z439" s="8"/>
      <c r="IA439" s="8">
        <f t="shared" si="232"/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M439" s="8"/>
      <c r="IN439" s="8">
        <f t="shared" si="233"/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Z439" s="8"/>
      <c r="JA439" s="8">
        <f t="shared" si="234"/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M439" s="8"/>
      <c r="JN439" s="8">
        <f t="shared" si="235"/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Z439" s="8"/>
      <c r="KA439" s="8">
        <f t="shared" si="236"/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M439" s="8"/>
      <c r="KN439" s="8">
        <f t="shared" si="237"/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Z439" s="8"/>
      <c r="LA439" s="8">
        <f t="shared" si="238"/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M439" s="8"/>
      <c r="LN439" s="8">
        <f t="shared" si="239"/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Z439" s="8"/>
      <c r="MA439" s="8">
        <f t="shared" si="240"/>
        <v>0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M439" s="8"/>
      <c r="MN439" s="8">
        <f t="shared" si="241"/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Z439" s="8"/>
      <c r="NA439" s="8">
        <f t="shared" si="242"/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J440" s="8"/>
      <c r="DK440" s="32">
        <f t="shared" si="223"/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W440" s="8"/>
      <c r="DX440" s="32">
        <f t="shared" si="224"/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J440" s="8"/>
      <c r="EK440" s="32">
        <f t="shared" si="225"/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M440" s="8"/>
      <c r="FN440" s="32">
        <f t="shared" si="227"/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Z440" s="8"/>
      <c r="GA440" s="32">
        <f t="shared" si="228"/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M440" s="8"/>
      <c r="GN440" s="32">
        <f t="shared" si="229"/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Z440" s="8"/>
      <c r="HA440" s="36">
        <f t="shared" si="230"/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M440" s="8"/>
      <c r="HN440" s="8">
        <f t="shared" si="231"/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Z440" s="8"/>
      <c r="IA440" s="8">
        <f t="shared" si="232"/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M440" s="8"/>
      <c r="IN440" s="8">
        <f t="shared" si="233"/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Z440" s="8"/>
      <c r="JA440" s="8">
        <f t="shared" si="234"/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M440" s="8"/>
      <c r="JN440" s="8">
        <f t="shared" si="235"/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Z440" s="8"/>
      <c r="KA440" s="8">
        <f t="shared" si="236"/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M440" s="8"/>
      <c r="KN440" s="8">
        <f t="shared" si="237"/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Z440" s="8"/>
      <c r="LA440" s="8">
        <f t="shared" si="238"/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M440" s="8"/>
      <c r="LN440" s="8">
        <f t="shared" si="239"/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Z440" s="8"/>
      <c r="MA440" s="8">
        <f t="shared" si="240"/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M440" s="8"/>
      <c r="MN440" s="8">
        <f t="shared" si="241"/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Z440" s="8"/>
      <c r="NA440" s="8">
        <f t="shared" si="242"/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J441" s="8"/>
      <c r="DK441" s="32">
        <f t="shared" si="223"/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W441" s="8"/>
      <c r="DX441" s="32">
        <f t="shared" si="224"/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J441" s="8"/>
      <c r="EK441" s="32">
        <f t="shared" si="225"/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M441" s="8"/>
      <c r="FN441" s="32">
        <f t="shared" si="227"/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Z441" s="8"/>
      <c r="GA441" s="32">
        <f t="shared" si="228"/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M441" s="8"/>
      <c r="GN441" s="32">
        <f t="shared" si="229"/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Z441" s="8"/>
      <c r="HA441" s="36">
        <f t="shared" si="230"/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M441" s="8"/>
      <c r="HN441" s="8">
        <f t="shared" si="231"/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Z441" s="8"/>
      <c r="IA441" s="8">
        <f t="shared" si="232"/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M441" s="8"/>
      <c r="IN441" s="8">
        <f t="shared" si="233"/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Z441" s="8"/>
      <c r="JA441" s="8">
        <f t="shared" si="234"/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M441" s="8"/>
      <c r="JN441" s="8">
        <f t="shared" si="235"/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Z441" s="8"/>
      <c r="KA441" s="8">
        <f t="shared" si="236"/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M441" s="8"/>
      <c r="KN441" s="8">
        <f t="shared" si="237"/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Z441" s="8"/>
      <c r="LA441" s="8">
        <f t="shared" si="238"/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M441" s="8"/>
      <c r="LN441" s="8">
        <f t="shared" si="239"/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Z441" s="8"/>
      <c r="MA441" s="8">
        <f t="shared" si="240"/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M441" s="8"/>
      <c r="MN441" s="8">
        <f t="shared" si="241"/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Z441" s="8"/>
      <c r="NA441" s="8">
        <f t="shared" si="242"/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3</v>
      </c>
      <c r="N442" s="1">
        <v>2</v>
      </c>
      <c r="O442" s="1">
        <v>2</v>
      </c>
      <c r="P442" s="1">
        <v>5</v>
      </c>
      <c r="Q442" s="1">
        <v>4</v>
      </c>
      <c r="R442" s="1">
        <v>2</v>
      </c>
      <c r="W442" s="8"/>
      <c r="X442" s="32">
        <f t="shared" si="216"/>
        <v>28</v>
      </c>
      <c r="Y442" s="6">
        <v>1</v>
      </c>
      <c r="Z442" s="1">
        <v>6</v>
      </c>
      <c r="AA442" s="1">
        <v>1</v>
      </c>
      <c r="AB442" s="1">
        <v>1</v>
      </c>
      <c r="AC442" s="1">
        <v>0</v>
      </c>
      <c r="AD442" s="1">
        <v>0</v>
      </c>
      <c r="AE442" s="1">
        <v>0</v>
      </c>
      <c r="AF442" s="1">
        <v>0</v>
      </c>
      <c r="AG442" s="1">
        <v>2</v>
      </c>
      <c r="AH442" s="1">
        <v>1</v>
      </c>
      <c r="AI442" s="1">
        <v>1</v>
      </c>
      <c r="AJ442" s="1">
        <v>1</v>
      </c>
      <c r="AK442" s="1">
        <v>0</v>
      </c>
      <c r="AL442" s="1">
        <v>1</v>
      </c>
      <c r="AW442" s="32">
        <f t="shared" si="217"/>
        <v>5</v>
      </c>
      <c r="AX442" s="32">
        <f t="shared" si="218"/>
        <v>10</v>
      </c>
      <c r="AY442" s="6">
        <v>1</v>
      </c>
      <c r="AZ442" s="1">
        <v>2</v>
      </c>
      <c r="BA442" s="1">
        <v>1</v>
      </c>
      <c r="BB442" s="1">
        <v>0</v>
      </c>
      <c r="BC442" s="1">
        <v>2</v>
      </c>
      <c r="BD442" s="1">
        <v>0</v>
      </c>
      <c r="BE442" s="1">
        <v>2</v>
      </c>
      <c r="BF442" s="1">
        <v>0</v>
      </c>
      <c r="BG442" s="1">
        <v>0</v>
      </c>
      <c r="BH442" s="1">
        <v>0</v>
      </c>
      <c r="BI442" s="1">
        <v>1</v>
      </c>
      <c r="BJ442" s="1">
        <v>0</v>
      </c>
      <c r="BK442" s="1">
        <v>0</v>
      </c>
      <c r="BL442" s="1">
        <v>1</v>
      </c>
      <c r="BW442" s="32">
        <f t="shared" si="219"/>
        <v>7</v>
      </c>
      <c r="BX442" s="32">
        <f t="shared" si="220"/>
        <v>3</v>
      </c>
      <c r="BY442" s="6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2</v>
      </c>
      <c r="CH442" s="1">
        <v>0</v>
      </c>
      <c r="CI442" s="1">
        <v>0</v>
      </c>
      <c r="CJ442" s="1">
        <v>1</v>
      </c>
      <c r="CK442" s="1">
        <v>0</v>
      </c>
      <c r="CL442" s="1">
        <v>0</v>
      </c>
      <c r="CW442" s="32">
        <f t="shared" si="221"/>
        <v>2</v>
      </c>
      <c r="CX442" s="32">
        <f t="shared" si="222"/>
        <v>1</v>
      </c>
      <c r="CY442" s="6">
        <v>0</v>
      </c>
      <c r="CZ442" s="1">
        <v>3</v>
      </c>
      <c r="DA442" s="1">
        <v>0</v>
      </c>
      <c r="DB442" s="1">
        <v>1</v>
      </c>
      <c r="DC442" s="1">
        <v>0</v>
      </c>
      <c r="DD442" s="1">
        <v>0</v>
      </c>
      <c r="DE442" s="1">
        <v>0</v>
      </c>
      <c r="DJ442" s="8"/>
      <c r="DK442" s="32">
        <f t="shared" si="223"/>
        <v>4</v>
      </c>
      <c r="DL442" s="1">
        <v>1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W442" s="8"/>
      <c r="DX442" s="32">
        <f t="shared" si="224"/>
        <v>1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J442" s="8"/>
      <c r="EK442" s="32">
        <f t="shared" si="225"/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W442" s="8"/>
      <c r="EX442" s="36">
        <f t="shared" si="226"/>
        <v>0</v>
      </c>
      <c r="EY442" s="15">
        <f t="shared" si="212"/>
        <v>5</v>
      </c>
      <c r="EZ442" s="10">
        <f t="shared" si="213"/>
        <v>5.3098206993572337</v>
      </c>
      <c r="FA442" s="11">
        <f t="shared" si="214"/>
        <v>94.165138205236616</v>
      </c>
      <c r="FB442" s="6">
        <v>0</v>
      </c>
      <c r="FC442" s="1">
        <v>3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M442" s="8"/>
      <c r="FN442" s="32">
        <f t="shared" si="227"/>
        <v>3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Z442" s="8"/>
      <c r="GA442" s="32">
        <f t="shared" si="228"/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M442" s="8"/>
      <c r="GN442" s="32">
        <f t="shared" si="229"/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Z442" s="8"/>
      <c r="HA442" s="36">
        <f t="shared" si="230"/>
        <v>0</v>
      </c>
      <c r="HB442" s="1">
        <v>0</v>
      </c>
      <c r="HC442" s="1">
        <v>0</v>
      </c>
      <c r="HD442" s="1">
        <v>1</v>
      </c>
      <c r="HE442" s="1">
        <v>0</v>
      </c>
      <c r="HF442" s="1">
        <v>2</v>
      </c>
      <c r="HG442" s="1">
        <v>1</v>
      </c>
      <c r="HH442" s="1">
        <v>0</v>
      </c>
      <c r="HM442" s="8"/>
      <c r="HN442" s="8">
        <f t="shared" si="231"/>
        <v>4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U442" s="1">
        <v>0</v>
      </c>
      <c r="HZ442" s="8"/>
      <c r="IA442" s="8">
        <f t="shared" si="232"/>
        <v>0</v>
      </c>
      <c r="IB442" s="1">
        <v>1</v>
      </c>
      <c r="IC442" s="1">
        <v>3</v>
      </c>
      <c r="ID442" s="1">
        <v>0</v>
      </c>
      <c r="IE442" s="1">
        <v>1</v>
      </c>
      <c r="IF442" s="1">
        <v>0</v>
      </c>
      <c r="IG442" s="1">
        <v>0</v>
      </c>
      <c r="IH442" s="1">
        <v>0</v>
      </c>
      <c r="IM442" s="8"/>
      <c r="IN442" s="8">
        <f t="shared" si="233"/>
        <v>5</v>
      </c>
      <c r="IO442" s="1">
        <v>1</v>
      </c>
      <c r="IP442" s="1">
        <v>3</v>
      </c>
      <c r="IQ442" s="1">
        <v>0</v>
      </c>
      <c r="IR442" s="1">
        <v>1</v>
      </c>
      <c r="IS442" s="1">
        <v>0</v>
      </c>
      <c r="IT442" s="1">
        <v>0</v>
      </c>
      <c r="IU442" s="1">
        <v>0</v>
      </c>
      <c r="IZ442" s="8"/>
      <c r="JA442" s="8">
        <f t="shared" si="234"/>
        <v>5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H442" s="1">
        <v>0</v>
      </c>
      <c r="JM442" s="8"/>
      <c r="JN442" s="8">
        <f t="shared" si="235"/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Z442" s="8"/>
      <c r="KA442" s="8">
        <f t="shared" si="236"/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0</v>
      </c>
      <c r="KM442" s="8"/>
      <c r="KN442" s="8">
        <f t="shared" si="237"/>
        <v>0</v>
      </c>
      <c r="KO442" s="1">
        <v>1</v>
      </c>
      <c r="KP442" s="1">
        <v>0</v>
      </c>
      <c r="KQ442" s="1">
        <v>0</v>
      </c>
      <c r="KR442" s="1">
        <v>1</v>
      </c>
      <c r="KS442" s="1">
        <v>0</v>
      </c>
      <c r="KT442" s="1">
        <v>0</v>
      </c>
      <c r="KU442" s="1">
        <v>0</v>
      </c>
      <c r="KZ442" s="8"/>
      <c r="LA442" s="8">
        <f t="shared" si="238"/>
        <v>2</v>
      </c>
      <c r="LB442" s="1">
        <v>1</v>
      </c>
      <c r="LC442" s="1">
        <v>0</v>
      </c>
      <c r="LD442" s="1">
        <v>0</v>
      </c>
      <c r="LE442" s="1">
        <v>1</v>
      </c>
      <c r="LF442" s="1">
        <v>0</v>
      </c>
      <c r="LG442" s="1">
        <v>0</v>
      </c>
      <c r="LH442" s="1">
        <v>0</v>
      </c>
      <c r="LM442" s="8"/>
      <c r="LN442" s="8">
        <f t="shared" si="239"/>
        <v>2</v>
      </c>
      <c r="LO442" s="1">
        <v>1</v>
      </c>
      <c r="LP442" s="1">
        <v>0</v>
      </c>
      <c r="LQ442" s="1">
        <v>0</v>
      </c>
      <c r="LR442" s="1">
        <v>1</v>
      </c>
      <c r="LS442" s="1">
        <v>0</v>
      </c>
      <c r="LT442" s="1">
        <v>0</v>
      </c>
      <c r="LU442" s="1">
        <v>0</v>
      </c>
      <c r="LZ442" s="8"/>
      <c r="MA442" s="8">
        <f t="shared" si="240"/>
        <v>2</v>
      </c>
      <c r="MB442" s="1">
        <v>3</v>
      </c>
      <c r="MC442" s="1">
        <v>1</v>
      </c>
      <c r="MD442" s="1">
        <v>1</v>
      </c>
      <c r="ME442" s="1">
        <v>0</v>
      </c>
      <c r="MF442" s="1">
        <v>0</v>
      </c>
      <c r="MG442" s="1">
        <v>0</v>
      </c>
      <c r="MH442" s="1">
        <v>0</v>
      </c>
      <c r="MM442" s="8"/>
      <c r="MN442" s="8">
        <f t="shared" si="241"/>
        <v>5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U442" s="1">
        <v>0</v>
      </c>
      <c r="MZ442" s="8"/>
      <c r="NA442" s="8">
        <f t="shared" si="242"/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J443" s="8"/>
      <c r="DK443" s="32">
        <f t="shared" si="223"/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W443" s="8"/>
      <c r="DX443" s="32">
        <f t="shared" si="224"/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J443" s="8"/>
      <c r="EK443" s="32">
        <f t="shared" si="225"/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M443" s="8"/>
      <c r="FN443" s="32">
        <f t="shared" si="227"/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Z443" s="8"/>
      <c r="GA443" s="32">
        <f t="shared" si="228"/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M443" s="8"/>
      <c r="GN443" s="32">
        <f t="shared" si="229"/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Z443" s="8"/>
      <c r="HA443" s="36">
        <f t="shared" si="230"/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M443" s="8"/>
      <c r="HN443" s="8">
        <f t="shared" si="231"/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Z443" s="8"/>
      <c r="IA443" s="8">
        <f t="shared" si="232"/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M443" s="8"/>
      <c r="IN443" s="8">
        <f t="shared" si="233"/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Z443" s="8"/>
      <c r="JA443" s="8">
        <f t="shared" si="234"/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M443" s="8"/>
      <c r="JN443" s="8">
        <f t="shared" si="235"/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Z443" s="8"/>
      <c r="KA443" s="8">
        <f t="shared" si="236"/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M443" s="8"/>
      <c r="KN443" s="8">
        <f t="shared" si="237"/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Z443" s="8"/>
      <c r="LA443" s="8">
        <f t="shared" si="238"/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M443" s="8"/>
      <c r="LN443" s="8">
        <f t="shared" si="239"/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Z443" s="8"/>
      <c r="MA443" s="8">
        <f t="shared" si="240"/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M443" s="8"/>
      <c r="MN443" s="8">
        <f t="shared" si="241"/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Z443" s="8"/>
      <c r="NA443" s="8">
        <f t="shared" si="242"/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J444" s="8"/>
      <c r="DK444" s="32">
        <f t="shared" si="223"/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W444" s="8"/>
      <c r="DX444" s="32">
        <f t="shared" si="224"/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J444" s="8"/>
      <c r="EK444" s="32">
        <f t="shared" si="225"/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M444" s="8"/>
      <c r="FN444" s="32">
        <f t="shared" si="227"/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Z444" s="8"/>
      <c r="GA444" s="32">
        <f t="shared" si="228"/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M444" s="8"/>
      <c r="GN444" s="32">
        <f t="shared" si="229"/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Z444" s="8"/>
      <c r="HA444" s="36">
        <f t="shared" si="230"/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M444" s="8"/>
      <c r="HN444" s="8">
        <f t="shared" si="231"/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Z444" s="8"/>
      <c r="IA444" s="8">
        <f t="shared" si="232"/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M444" s="8"/>
      <c r="IN444" s="8">
        <f t="shared" si="233"/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Z444" s="8"/>
      <c r="JA444" s="8">
        <f t="shared" si="234"/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M444" s="8"/>
      <c r="JN444" s="8">
        <f t="shared" si="235"/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Z444" s="8"/>
      <c r="KA444" s="8">
        <f t="shared" si="236"/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M444" s="8"/>
      <c r="KN444" s="8">
        <f t="shared" si="237"/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Z444" s="8"/>
      <c r="LA444" s="8">
        <f t="shared" si="238"/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M444" s="8"/>
      <c r="LN444" s="8">
        <f t="shared" si="239"/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Z444" s="8"/>
      <c r="MA444" s="8">
        <f t="shared" si="240"/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M444" s="8"/>
      <c r="MN444" s="8">
        <f t="shared" si="241"/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Z444" s="8"/>
      <c r="NA444" s="8">
        <f t="shared" si="242"/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J445" s="8"/>
      <c r="DK445" s="32">
        <f t="shared" si="223"/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W445" s="8"/>
      <c r="DX445" s="32">
        <f t="shared" si="224"/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J445" s="8"/>
      <c r="EK445" s="32">
        <f t="shared" si="225"/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M445" s="8"/>
      <c r="FN445" s="32">
        <f t="shared" si="227"/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Z445" s="8"/>
      <c r="GA445" s="32">
        <f t="shared" si="228"/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M445" s="8"/>
      <c r="GN445" s="32">
        <f t="shared" si="229"/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Z445" s="8"/>
      <c r="HA445" s="36">
        <f t="shared" si="230"/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M445" s="8"/>
      <c r="HN445" s="8">
        <f t="shared" si="231"/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Z445" s="8"/>
      <c r="IA445" s="8">
        <f t="shared" si="232"/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M445" s="8"/>
      <c r="IN445" s="8">
        <f t="shared" si="233"/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Z445" s="8"/>
      <c r="JA445" s="8">
        <f t="shared" si="234"/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M445" s="8"/>
      <c r="JN445" s="8">
        <f t="shared" si="235"/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Z445" s="8"/>
      <c r="KA445" s="8">
        <f t="shared" si="236"/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M445" s="8"/>
      <c r="KN445" s="8">
        <f t="shared" si="237"/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Z445" s="8"/>
      <c r="LA445" s="8">
        <f t="shared" si="238"/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M445" s="8"/>
      <c r="LN445" s="8">
        <f t="shared" si="239"/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Z445" s="8"/>
      <c r="MA445" s="8">
        <f t="shared" si="240"/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M445" s="8"/>
      <c r="MN445" s="8">
        <f t="shared" si="241"/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Z445" s="8"/>
      <c r="NA445" s="8">
        <f t="shared" si="242"/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J446" s="8"/>
      <c r="DK446" s="32">
        <f t="shared" si="223"/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W446" s="8"/>
      <c r="DX446" s="32">
        <f t="shared" si="224"/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J446" s="8"/>
      <c r="EK446" s="32">
        <f t="shared" si="225"/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M446" s="8"/>
      <c r="FN446" s="32">
        <f t="shared" si="227"/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Z446" s="8"/>
      <c r="GA446" s="32">
        <f t="shared" si="228"/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M446" s="8"/>
      <c r="GN446" s="32">
        <f t="shared" si="229"/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Z446" s="8"/>
      <c r="HA446" s="36">
        <f t="shared" si="230"/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M446" s="8"/>
      <c r="HN446" s="8">
        <f t="shared" si="231"/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Z446" s="8"/>
      <c r="IA446" s="8">
        <f t="shared" si="232"/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M446" s="8"/>
      <c r="IN446" s="8">
        <f t="shared" si="233"/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Z446" s="8"/>
      <c r="JA446" s="8">
        <f t="shared" si="234"/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M446" s="8"/>
      <c r="JN446" s="8">
        <f t="shared" si="235"/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Z446" s="8"/>
      <c r="KA446" s="8">
        <f t="shared" si="236"/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M446" s="8"/>
      <c r="KN446" s="8">
        <f t="shared" si="237"/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Z446" s="8"/>
      <c r="LA446" s="8">
        <f t="shared" si="238"/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M446" s="8"/>
      <c r="LN446" s="8">
        <f t="shared" si="239"/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Z446" s="8"/>
      <c r="MA446" s="8">
        <f t="shared" si="240"/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M446" s="8"/>
      <c r="MN446" s="8">
        <f t="shared" si="241"/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Z446" s="8"/>
      <c r="NA446" s="8">
        <f t="shared" si="242"/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3</v>
      </c>
      <c r="N447" s="1">
        <v>1</v>
      </c>
      <c r="O447" s="1">
        <v>1</v>
      </c>
      <c r="P447" s="1">
        <v>1</v>
      </c>
      <c r="Q447" s="1">
        <v>1</v>
      </c>
      <c r="R447" s="1">
        <v>0</v>
      </c>
      <c r="W447" s="8"/>
      <c r="X447" s="32">
        <f t="shared" si="216"/>
        <v>16</v>
      </c>
      <c r="Y447" s="6">
        <v>5</v>
      </c>
      <c r="Z447" s="1">
        <v>3</v>
      </c>
      <c r="AA447" s="1">
        <v>3</v>
      </c>
      <c r="AB447" s="1">
        <v>0</v>
      </c>
      <c r="AC447" s="1">
        <v>1</v>
      </c>
      <c r="AD447" s="1">
        <v>0</v>
      </c>
      <c r="AE447" s="1">
        <v>0</v>
      </c>
      <c r="AF447" s="1">
        <v>1</v>
      </c>
      <c r="AG447" s="1">
        <v>1</v>
      </c>
      <c r="AH447" s="1">
        <v>0</v>
      </c>
      <c r="AI447" s="1">
        <v>1</v>
      </c>
      <c r="AJ447" s="1">
        <v>0</v>
      </c>
      <c r="AK447" s="1">
        <v>0</v>
      </c>
      <c r="AL447" s="1">
        <v>0</v>
      </c>
      <c r="AW447" s="32">
        <f t="shared" si="217"/>
        <v>11</v>
      </c>
      <c r="AX447" s="32">
        <f t="shared" si="218"/>
        <v>4</v>
      </c>
      <c r="AY447" s="6">
        <v>1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6</v>
      </c>
      <c r="DA447" s="1">
        <v>6</v>
      </c>
      <c r="DB447" s="1">
        <v>1</v>
      </c>
      <c r="DC447" s="1">
        <v>3</v>
      </c>
      <c r="DD447" s="1">
        <v>2</v>
      </c>
      <c r="DE447" s="1">
        <v>1</v>
      </c>
      <c r="DJ447" s="8"/>
      <c r="DK447" s="32">
        <f t="shared" si="223"/>
        <v>27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W447" s="8"/>
      <c r="DX447" s="32">
        <f t="shared" si="224"/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J447" s="8"/>
      <c r="EK447" s="32">
        <f t="shared" si="225"/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W447" s="8"/>
      <c r="EX447" s="36">
        <f t="shared" si="226"/>
        <v>0</v>
      </c>
      <c r="EY447" s="15">
        <f t="shared" si="212"/>
        <v>27</v>
      </c>
      <c r="EZ447" s="10">
        <f t="shared" si="213"/>
        <v>4.6428958689003208</v>
      </c>
      <c r="FA447" s="11">
        <f t="shared" si="214"/>
        <v>581.5336109701509</v>
      </c>
      <c r="FB447" s="6">
        <v>8</v>
      </c>
      <c r="FC447" s="1">
        <v>6</v>
      </c>
      <c r="FD447" s="1">
        <v>6</v>
      </c>
      <c r="FE447" s="1">
        <v>1</v>
      </c>
      <c r="FF447" s="1">
        <v>3</v>
      </c>
      <c r="FG447" s="1">
        <v>2</v>
      </c>
      <c r="FH447" s="1">
        <v>1</v>
      </c>
      <c r="FM447" s="8"/>
      <c r="FN447" s="32">
        <f t="shared" si="227"/>
        <v>27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Z447" s="8"/>
      <c r="GA447" s="32">
        <f t="shared" si="228"/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M447" s="8"/>
      <c r="GN447" s="32">
        <f t="shared" si="229"/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Z447" s="8"/>
      <c r="HA447" s="36">
        <f t="shared" si="230"/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M447" s="8"/>
      <c r="HN447" s="8">
        <f t="shared" si="231"/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Z447" s="8"/>
      <c r="IA447" s="8">
        <f t="shared" si="232"/>
        <v>0</v>
      </c>
      <c r="IB447" s="1">
        <v>8</v>
      </c>
      <c r="IC447" s="1">
        <v>3</v>
      </c>
      <c r="ID447" s="1">
        <v>1</v>
      </c>
      <c r="IE447" s="1">
        <v>0</v>
      </c>
      <c r="IF447" s="1">
        <v>0</v>
      </c>
      <c r="IG447" s="1">
        <v>0</v>
      </c>
      <c r="IH447" s="1">
        <v>0</v>
      </c>
      <c r="IM447" s="8"/>
      <c r="IN447" s="8">
        <f t="shared" si="233"/>
        <v>12</v>
      </c>
      <c r="IO447" s="1">
        <v>8</v>
      </c>
      <c r="IP447" s="1">
        <v>6</v>
      </c>
      <c r="IQ447" s="1">
        <v>6</v>
      </c>
      <c r="IR447" s="1">
        <v>0</v>
      </c>
      <c r="IS447" s="1">
        <v>3</v>
      </c>
      <c r="IT447" s="1">
        <v>2</v>
      </c>
      <c r="IU447" s="1">
        <v>1</v>
      </c>
      <c r="IZ447" s="8"/>
      <c r="JA447" s="8">
        <f t="shared" si="234"/>
        <v>26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H447" s="1">
        <v>0</v>
      </c>
      <c r="JM447" s="8"/>
      <c r="JN447" s="8">
        <f t="shared" si="235"/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Z447" s="8"/>
      <c r="KA447" s="8">
        <f t="shared" si="236"/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M447" s="8"/>
      <c r="KN447" s="8">
        <f t="shared" si="237"/>
        <v>0</v>
      </c>
      <c r="KO447" s="1">
        <v>8</v>
      </c>
      <c r="KP447" s="1">
        <v>3</v>
      </c>
      <c r="KQ447" s="1">
        <v>1</v>
      </c>
      <c r="KR447" s="1">
        <v>0</v>
      </c>
      <c r="KS447" s="1">
        <v>0</v>
      </c>
      <c r="KT447" s="1">
        <v>0</v>
      </c>
      <c r="KU447" s="1">
        <v>0</v>
      </c>
      <c r="KZ447" s="8"/>
      <c r="LA447" s="8">
        <f t="shared" si="238"/>
        <v>12</v>
      </c>
      <c r="LB447" s="1">
        <v>8</v>
      </c>
      <c r="LC447" s="1">
        <v>3</v>
      </c>
      <c r="LD447" s="1">
        <v>1</v>
      </c>
      <c r="LE447" s="1">
        <v>0</v>
      </c>
      <c r="LF447" s="1">
        <v>0</v>
      </c>
      <c r="LG447" s="1">
        <v>0</v>
      </c>
      <c r="LH447" s="1">
        <v>0</v>
      </c>
      <c r="LM447" s="8"/>
      <c r="LN447" s="8">
        <f t="shared" si="239"/>
        <v>12</v>
      </c>
      <c r="LO447" s="1">
        <v>8</v>
      </c>
      <c r="LP447" s="1">
        <v>3</v>
      </c>
      <c r="LQ447" s="1">
        <v>1</v>
      </c>
      <c r="LR447" s="1">
        <v>0</v>
      </c>
      <c r="LS447" s="1">
        <v>0</v>
      </c>
      <c r="LT447" s="1">
        <v>0</v>
      </c>
      <c r="LU447" s="1">
        <v>0</v>
      </c>
      <c r="LZ447" s="8"/>
      <c r="MA447" s="8">
        <f t="shared" si="240"/>
        <v>12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H447" s="1">
        <v>0</v>
      </c>
      <c r="MM447" s="8"/>
      <c r="MN447" s="8">
        <f t="shared" si="241"/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Z447" s="8"/>
      <c r="NA447" s="8">
        <f t="shared" si="242"/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J448" s="8"/>
      <c r="DK448" s="32">
        <f t="shared" si="223"/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W448" s="8"/>
      <c r="DX448" s="32">
        <f t="shared" si="224"/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J448" s="8"/>
      <c r="EK448" s="32">
        <f t="shared" si="225"/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M448" s="8"/>
      <c r="FN448" s="32">
        <f t="shared" si="227"/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Z448" s="8"/>
      <c r="GA448" s="32">
        <f t="shared" si="228"/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M448" s="8"/>
      <c r="GN448" s="32">
        <f t="shared" si="229"/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Z448" s="8"/>
      <c r="HA448" s="36">
        <f t="shared" si="230"/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M448" s="8"/>
      <c r="HN448" s="8">
        <f t="shared" si="231"/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Z448" s="8"/>
      <c r="IA448" s="8">
        <f t="shared" si="232"/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M448" s="8"/>
      <c r="IN448" s="8">
        <f t="shared" si="233"/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Z448" s="8"/>
      <c r="JA448" s="8">
        <f t="shared" si="234"/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M448" s="8"/>
      <c r="JN448" s="8">
        <f t="shared" si="235"/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Z448" s="8"/>
      <c r="KA448" s="8">
        <f t="shared" si="236"/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M448" s="8"/>
      <c r="KN448" s="8">
        <f t="shared" si="237"/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Z448" s="8"/>
      <c r="LA448" s="8">
        <f t="shared" si="238"/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M448" s="8"/>
      <c r="LN448" s="8">
        <f t="shared" si="239"/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Z448" s="8"/>
      <c r="MA448" s="8">
        <f t="shared" si="240"/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M448" s="8"/>
      <c r="MN448" s="8">
        <f t="shared" si="241"/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Z448" s="8"/>
      <c r="NA448" s="8">
        <f t="shared" si="242"/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1</v>
      </c>
      <c r="N449" s="1">
        <v>3</v>
      </c>
      <c r="O449" s="1">
        <v>4</v>
      </c>
      <c r="P449" s="1">
        <v>1</v>
      </c>
      <c r="Q449" s="1">
        <v>0</v>
      </c>
      <c r="R449" s="1">
        <v>0</v>
      </c>
      <c r="W449" s="8"/>
      <c r="X449" s="32">
        <f t="shared" si="216"/>
        <v>10</v>
      </c>
      <c r="Y449" s="6">
        <v>0</v>
      </c>
      <c r="Z449" s="1">
        <v>0</v>
      </c>
      <c r="AA449" s="1">
        <v>1</v>
      </c>
      <c r="AB449" s="1">
        <v>0</v>
      </c>
      <c r="AC449" s="1">
        <v>1</v>
      </c>
      <c r="AD449" s="1">
        <v>1</v>
      </c>
      <c r="AE449" s="1">
        <v>2</v>
      </c>
      <c r="AF449" s="1">
        <v>2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W449" s="32">
        <f t="shared" si="217"/>
        <v>4</v>
      </c>
      <c r="AX449" s="32">
        <f t="shared" si="218"/>
        <v>3</v>
      </c>
      <c r="AY449" s="6">
        <v>0</v>
      </c>
      <c r="AZ449" s="1">
        <v>1</v>
      </c>
      <c r="BA449" s="1">
        <v>0</v>
      </c>
      <c r="BB449" s="1">
        <v>0</v>
      </c>
      <c r="BC449" s="1">
        <v>1</v>
      </c>
      <c r="BD449" s="1">
        <v>0</v>
      </c>
      <c r="BE449" s="1">
        <v>0</v>
      </c>
      <c r="BF449" s="1">
        <v>0</v>
      </c>
      <c r="BG449" s="1">
        <v>1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W449" s="32">
        <f t="shared" si="219"/>
        <v>2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J449" s="8"/>
      <c r="DK449" s="32">
        <f t="shared" si="223"/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W449" s="8"/>
      <c r="DX449" s="32">
        <f t="shared" si="224"/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J449" s="8"/>
      <c r="EK449" s="32">
        <f t="shared" si="225"/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M449" s="8"/>
      <c r="FN449" s="32">
        <f t="shared" si="227"/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Z449" s="8"/>
      <c r="GA449" s="32">
        <f t="shared" si="228"/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M449" s="8"/>
      <c r="GN449" s="32">
        <f t="shared" si="229"/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Z449" s="8"/>
      <c r="HA449" s="36">
        <f t="shared" si="230"/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M449" s="8"/>
      <c r="HN449" s="8">
        <f t="shared" si="231"/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Z449" s="8"/>
      <c r="IA449" s="8">
        <f t="shared" si="232"/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M449" s="8"/>
      <c r="IN449" s="8">
        <f t="shared" si="233"/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Z449" s="8"/>
      <c r="JA449" s="8">
        <f t="shared" si="234"/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M449" s="8"/>
      <c r="JN449" s="8">
        <f t="shared" si="235"/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Z449" s="8"/>
      <c r="KA449" s="8">
        <f t="shared" si="236"/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M449" s="8"/>
      <c r="KN449" s="8">
        <f t="shared" si="237"/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Z449" s="8"/>
      <c r="LA449" s="8">
        <f t="shared" si="238"/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M449" s="8"/>
      <c r="LN449" s="8">
        <f t="shared" si="239"/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Z449" s="8"/>
      <c r="MA449" s="8">
        <f t="shared" si="240"/>
        <v>0</v>
      </c>
      <c r="MB449" s="1">
        <v>0</v>
      </c>
      <c r="MC449" s="1">
        <v>0</v>
      </c>
      <c r="MD449" s="1">
        <v>0</v>
      </c>
      <c r="ME449" s="1">
        <v>1</v>
      </c>
      <c r="MF449" s="1">
        <v>0</v>
      </c>
      <c r="MG449" s="1">
        <v>0</v>
      </c>
      <c r="MH449" s="1">
        <v>0</v>
      </c>
      <c r="MM449" s="8"/>
      <c r="MN449" s="8">
        <f t="shared" si="241"/>
        <v>1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U449" s="1">
        <v>0</v>
      </c>
      <c r="MZ449" s="8"/>
      <c r="NA449" s="8">
        <f t="shared" si="242"/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8</v>
      </c>
      <c r="N450" s="1">
        <v>3</v>
      </c>
      <c r="O450" s="1">
        <v>0</v>
      </c>
      <c r="P450" s="1">
        <v>5</v>
      </c>
      <c r="Q450" s="1">
        <v>0</v>
      </c>
      <c r="R450" s="1">
        <v>4</v>
      </c>
      <c r="W450" s="8"/>
      <c r="X450" s="32">
        <f t="shared" si="216"/>
        <v>31</v>
      </c>
      <c r="Y450" s="6">
        <v>1</v>
      </c>
      <c r="Z450" s="1">
        <v>3</v>
      </c>
      <c r="AA450" s="1">
        <v>5</v>
      </c>
      <c r="AB450" s="1">
        <v>1</v>
      </c>
      <c r="AC450" s="1">
        <v>1</v>
      </c>
      <c r="AD450" s="1">
        <v>0</v>
      </c>
      <c r="AE450" s="1">
        <v>0</v>
      </c>
      <c r="AF450" s="1">
        <v>0</v>
      </c>
      <c r="AG450" s="1">
        <v>0</v>
      </c>
      <c r="AH450" s="1">
        <v>1</v>
      </c>
      <c r="AI450" s="1">
        <v>0</v>
      </c>
      <c r="AJ450" s="1">
        <v>0</v>
      </c>
      <c r="AK450" s="1">
        <v>2</v>
      </c>
      <c r="AL450" s="1">
        <v>1</v>
      </c>
      <c r="AW450" s="32">
        <f t="shared" si="217"/>
        <v>9</v>
      </c>
      <c r="AX450" s="32">
        <f t="shared" si="218"/>
        <v>6</v>
      </c>
      <c r="AY450" s="6">
        <v>2</v>
      </c>
      <c r="AZ450" s="1">
        <v>2</v>
      </c>
      <c r="BA450" s="1">
        <v>2</v>
      </c>
      <c r="BB450" s="1">
        <v>0</v>
      </c>
      <c r="BC450" s="1">
        <v>1</v>
      </c>
      <c r="BD450" s="1">
        <v>1</v>
      </c>
      <c r="BE450" s="1">
        <v>0</v>
      </c>
      <c r="BF450" s="1">
        <v>0</v>
      </c>
      <c r="BG450" s="1">
        <v>2</v>
      </c>
      <c r="BH450" s="1">
        <v>1</v>
      </c>
      <c r="BI450" s="1">
        <v>0</v>
      </c>
      <c r="BJ450" s="1">
        <v>0</v>
      </c>
      <c r="BK450" s="1">
        <v>0</v>
      </c>
      <c r="BL450" s="1">
        <v>0</v>
      </c>
      <c r="BW450" s="32">
        <f t="shared" si="219"/>
        <v>7</v>
      </c>
      <c r="BX450" s="32">
        <f t="shared" si="220"/>
        <v>4</v>
      </c>
      <c r="BY450" s="6">
        <v>1</v>
      </c>
      <c r="BZ450" s="1">
        <v>2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1</v>
      </c>
      <c r="CH450" s="1">
        <v>0</v>
      </c>
      <c r="CI450" s="1">
        <v>0</v>
      </c>
      <c r="CJ450" s="1">
        <v>0</v>
      </c>
      <c r="CK450" s="1">
        <v>1</v>
      </c>
      <c r="CL450" s="1">
        <v>0</v>
      </c>
      <c r="CW450" s="32">
        <f t="shared" si="221"/>
        <v>3</v>
      </c>
      <c r="CX450" s="32">
        <f t="shared" si="222"/>
        <v>2</v>
      </c>
      <c r="CY450" s="6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J450" s="8"/>
      <c r="DK450" s="32">
        <f t="shared" si="223"/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W450" s="8"/>
      <c r="DX450" s="32">
        <f t="shared" si="224"/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J450" s="8"/>
      <c r="EK450" s="32">
        <f t="shared" si="225"/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M450" s="8"/>
      <c r="FN450" s="32">
        <f t="shared" si="227"/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Z450" s="8"/>
      <c r="GA450" s="32">
        <f t="shared" si="228"/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M450" s="8"/>
      <c r="GN450" s="32">
        <f t="shared" si="229"/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Z450" s="8"/>
      <c r="HA450" s="36">
        <f t="shared" si="230"/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11</v>
      </c>
      <c r="HM450" s="8"/>
      <c r="HN450" s="8">
        <f t="shared" si="231"/>
        <v>11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0</v>
      </c>
      <c r="HZ450" s="8"/>
      <c r="IA450" s="8">
        <f t="shared" si="232"/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M450" s="8"/>
      <c r="IN450" s="8">
        <f t="shared" si="233"/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Z450" s="8"/>
      <c r="JA450" s="8">
        <f t="shared" si="234"/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M450" s="8"/>
      <c r="JN450" s="8">
        <f t="shared" si="235"/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Z450" s="8"/>
      <c r="KA450" s="8">
        <f t="shared" si="236"/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M450" s="8"/>
      <c r="KN450" s="8">
        <f t="shared" si="237"/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Z450" s="8"/>
      <c r="LA450" s="8">
        <f t="shared" si="238"/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M450" s="8"/>
      <c r="LN450" s="8">
        <f t="shared" si="239"/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Z450" s="8"/>
      <c r="MA450" s="8">
        <f t="shared" si="240"/>
        <v>0</v>
      </c>
      <c r="MB450" s="1">
        <v>1</v>
      </c>
      <c r="MC450" s="1">
        <v>2</v>
      </c>
      <c r="MD450" s="1">
        <v>2</v>
      </c>
      <c r="ME450" s="1">
        <v>0</v>
      </c>
      <c r="MF450" s="1">
        <v>0</v>
      </c>
      <c r="MG450" s="1">
        <v>0</v>
      </c>
      <c r="MH450" s="1">
        <v>7</v>
      </c>
      <c r="MM450" s="8"/>
      <c r="MN450" s="8">
        <f t="shared" si="241"/>
        <v>12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U450" s="1">
        <v>0</v>
      </c>
      <c r="MZ450" s="8"/>
      <c r="NA450" s="8">
        <f t="shared" si="242"/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N451" s="1">
        <v>0</v>
      </c>
      <c r="O451" s="1">
        <v>3</v>
      </c>
      <c r="P451" s="1">
        <v>0</v>
      </c>
      <c r="Q451" s="1">
        <v>0</v>
      </c>
      <c r="R451" s="1">
        <v>2</v>
      </c>
      <c r="W451" s="8"/>
      <c r="X451" s="32">
        <f t="shared" si="216"/>
        <v>7</v>
      </c>
      <c r="Y451" s="6">
        <v>1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2</v>
      </c>
      <c r="AF451" s="1">
        <v>1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1</v>
      </c>
      <c r="AW451" s="32">
        <f t="shared" si="217"/>
        <v>3</v>
      </c>
      <c r="AX451" s="32">
        <f t="shared" si="218"/>
        <v>2</v>
      </c>
      <c r="AY451" s="6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1</v>
      </c>
      <c r="BW451" s="32">
        <f t="shared" si="219"/>
        <v>0</v>
      </c>
      <c r="BX451" s="32">
        <f t="shared" si="220"/>
        <v>1</v>
      </c>
      <c r="BY451" s="6">
        <v>0</v>
      </c>
      <c r="BZ451" s="1">
        <v>1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J451" s="8"/>
      <c r="DK451" s="32">
        <f t="shared" si="223"/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W451" s="8"/>
      <c r="DX451" s="32">
        <f t="shared" si="224"/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J451" s="8"/>
      <c r="EK451" s="32">
        <f t="shared" si="225"/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M451" s="8"/>
      <c r="FN451" s="32">
        <f t="shared" si="227"/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Z451" s="8"/>
      <c r="GA451" s="32">
        <f t="shared" si="228"/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M451" s="8"/>
      <c r="GN451" s="32">
        <f t="shared" si="229"/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Z451" s="8"/>
      <c r="HA451" s="36">
        <f t="shared" si="230"/>
        <v>0</v>
      </c>
      <c r="HB451" s="1">
        <v>1</v>
      </c>
      <c r="HC451" s="1">
        <v>0</v>
      </c>
      <c r="HD451" s="1">
        <v>0</v>
      </c>
      <c r="HE451" s="1">
        <v>0</v>
      </c>
      <c r="HF451" s="1">
        <v>0</v>
      </c>
      <c r="HG451" s="1">
        <v>0</v>
      </c>
      <c r="HH451" s="1">
        <v>0</v>
      </c>
      <c r="HM451" s="8"/>
      <c r="HN451" s="8">
        <f t="shared" si="231"/>
        <v>1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Z451" s="8"/>
      <c r="IA451" s="8">
        <f t="shared" si="232"/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M451" s="8"/>
      <c r="IN451" s="8">
        <f t="shared" si="233"/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Z451" s="8"/>
      <c r="JA451" s="8">
        <f t="shared" si="234"/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M451" s="8"/>
      <c r="JN451" s="8">
        <f t="shared" si="235"/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Z451" s="8"/>
      <c r="KA451" s="8">
        <f t="shared" si="236"/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M451" s="8"/>
      <c r="KN451" s="8">
        <f t="shared" si="237"/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Z451" s="8"/>
      <c r="LA451" s="8">
        <f t="shared" si="238"/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M451" s="8"/>
      <c r="LN451" s="8">
        <f t="shared" si="239"/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Z451" s="8"/>
      <c r="MA451" s="8">
        <f t="shared" si="240"/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M451" s="8"/>
      <c r="MN451" s="8">
        <f t="shared" si="241"/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Z451" s="8"/>
      <c r="NA451" s="8">
        <f t="shared" si="242"/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J452" s="8"/>
      <c r="DK452" s="32">
        <f t="shared" si="223"/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W452" s="8"/>
      <c r="DX452" s="32">
        <f t="shared" si="224"/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J452" s="8"/>
      <c r="EK452" s="32">
        <f t="shared" si="225"/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M452" s="8"/>
      <c r="FN452" s="32">
        <f t="shared" si="227"/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Z452" s="8"/>
      <c r="GA452" s="32">
        <f t="shared" si="228"/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M452" s="8"/>
      <c r="GN452" s="32">
        <f t="shared" si="229"/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Z452" s="8"/>
      <c r="HA452" s="36">
        <f t="shared" si="230"/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M452" s="8"/>
      <c r="HN452" s="8">
        <f t="shared" si="231"/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Z452" s="8"/>
      <c r="IA452" s="8">
        <f t="shared" si="232"/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M452" s="8"/>
      <c r="IN452" s="8">
        <f t="shared" si="233"/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Z452" s="8"/>
      <c r="JA452" s="8">
        <f t="shared" si="234"/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M452" s="8"/>
      <c r="JN452" s="8">
        <f t="shared" si="235"/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Z452" s="8"/>
      <c r="KA452" s="8">
        <f t="shared" si="236"/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M452" s="8"/>
      <c r="KN452" s="8">
        <f t="shared" si="237"/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Z452" s="8"/>
      <c r="LA452" s="8">
        <f t="shared" si="238"/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M452" s="8"/>
      <c r="LN452" s="8">
        <f t="shared" si="239"/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Z452" s="8"/>
      <c r="MA452" s="8">
        <f t="shared" si="240"/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M452" s="8"/>
      <c r="MN452" s="8">
        <f t="shared" si="241"/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Z452" s="8"/>
      <c r="NA452" s="8">
        <f t="shared" si="242"/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13</v>
      </c>
      <c r="N453" s="1">
        <v>3</v>
      </c>
      <c r="O453" s="1">
        <v>5</v>
      </c>
      <c r="P453" s="1">
        <v>1</v>
      </c>
      <c r="Q453" s="1">
        <v>2</v>
      </c>
      <c r="R453" s="1">
        <v>2</v>
      </c>
      <c r="W453" s="8"/>
      <c r="X453" s="32">
        <f t="shared" si="216"/>
        <v>48</v>
      </c>
      <c r="Y453" s="6">
        <v>10</v>
      </c>
      <c r="Z453" s="1">
        <v>3</v>
      </c>
      <c r="AA453" s="1">
        <v>6</v>
      </c>
      <c r="AB453" s="1">
        <v>2</v>
      </c>
      <c r="AC453" s="1">
        <v>0</v>
      </c>
      <c r="AD453" s="1">
        <v>0</v>
      </c>
      <c r="AE453" s="1">
        <v>1</v>
      </c>
      <c r="AF453" s="1">
        <v>2</v>
      </c>
      <c r="AG453" s="1">
        <v>1</v>
      </c>
      <c r="AH453" s="1">
        <v>0</v>
      </c>
      <c r="AI453" s="1">
        <v>2</v>
      </c>
      <c r="AJ453" s="1">
        <v>0</v>
      </c>
      <c r="AK453" s="1">
        <v>0</v>
      </c>
      <c r="AL453" s="1">
        <v>1</v>
      </c>
      <c r="AW453" s="32">
        <f t="shared" si="217"/>
        <v>20</v>
      </c>
      <c r="AX453" s="32">
        <f t="shared" si="218"/>
        <v>8</v>
      </c>
      <c r="AY453" s="6">
        <v>4</v>
      </c>
      <c r="AZ453" s="1">
        <v>2</v>
      </c>
      <c r="BA453" s="1">
        <v>1</v>
      </c>
      <c r="BB453" s="1">
        <v>2</v>
      </c>
      <c r="BC453" s="1">
        <v>0</v>
      </c>
      <c r="BD453" s="1">
        <v>3</v>
      </c>
      <c r="BE453" s="1">
        <v>1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1</v>
      </c>
      <c r="BL453" s="1">
        <v>0</v>
      </c>
      <c r="BW453" s="32">
        <f t="shared" si="219"/>
        <v>7</v>
      </c>
      <c r="BX453" s="32">
        <f t="shared" si="220"/>
        <v>7</v>
      </c>
      <c r="BY453" s="6">
        <v>1</v>
      </c>
      <c r="BZ453" s="1">
        <v>2</v>
      </c>
      <c r="CA453" s="1">
        <v>1</v>
      </c>
      <c r="CB453" s="1">
        <v>1</v>
      </c>
      <c r="CC453" s="1">
        <v>0</v>
      </c>
      <c r="CD453" s="1">
        <v>0</v>
      </c>
      <c r="CE453" s="1">
        <v>0</v>
      </c>
      <c r="CF453" s="1">
        <v>1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W453" s="32">
        <f t="shared" si="221"/>
        <v>2</v>
      </c>
      <c r="CX453" s="32">
        <f t="shared" si="222"/>
        <v>4</v>
      </c>
      <c r="CY453" s="6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J453" s="8"/>
      <c r="DK453" s="32">
        <f t="shared" si="223"/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W453" s="8"/>
      <c r="DX453" s="32">
        <f t="shared" si="224"/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J453" s="8"/>
      <c r="EK453" s="32">
        <f t="shared" si="225"/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M453" s="8"/>
      <c r="FN453" s="32">
        <f t="shared" si="227"/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Z453" s="8"/>
      <c r="GA453" s="32">
        <f t="shared" si="228"/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M453" s="8"/>
      <c r="GN453" s="32">
        <f t="shared" si="229"/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Z453" s="8"/>
      <c r="HA453" s="36">
        <f t="shared" si="230"/>
        <v>0</v>
      </c>
      <c r="HB453" s="1">
        <v>1</v>
      </c>
      <c r="HC453" s="1">
        <v>3</v>
      </c>
      <c r="HD453" s="1">
        <v>1</v>
      </c>
      <c r="HE453" s="1">
        <v>0</v>
      </c>
      <c r="HF453" s="1">
        <v>0</v>
      </c>
      <c r="HG453" s="1">
        <v>0</v>
      </c>
      <c r="HH453" s="1">
        <v>8</v>
      </c>
      <c r="HM453" s="8"/>
      <c r="HN453" s="8">
        <f t="shared" si="231"/>
        <v>13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U453" s="1">
        <v>0</v>
      </c>
      <c r="HZ453" s="8"/>
      <c r="IA453" s="8">
        <f t="shared" si="232"/>
        <v>0</v>
      </c>
      <c r="IB453" s="1">
        <v>1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M453" s="8"/>
      <c r="IN453" s="8">
        <f t="shared" si="233"/>
        <v>1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Z453" s="8"/>
      <c r="JA453" s="8">
        <f t="shared" si="234"/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M453" s="8"/>
      <c r="JN453" s="8">
        <f t="shared" si="235"/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Z453" s="8"/>
      <c r="KA453" s="8">
        <f t="shared" si="236"/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M453" s="8"/>
      <c r="KN453" s="8">
        <f t="shared" si="237"/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Z453" s="8"/>
      <c r="LA453" s="8">
        <f t="shared" si="238"/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M453" s="8"/>
      <c r="LN453" s="8">
        <f t="shared" si="239"/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Z453" s="8"/>
      <c r="MA453" s="8">
        <f t="shared" si="240"/>
        <v>0</v>
      </c>
      <c r="MB453" s="1">
        <v>1</v>
      </c>
      <c r="MC453" s="1">
        <v>2</v>
      </c>
      <c r="MD453" s="1">
        <v>2</v>
      </c>
      <c r="ME453" s="1">
        <v>0</v>
      </c>
      <c r="MF453" s="1">
        <v>0</v>
      </c>
      <c r="MG453" s="1">
        <v>0</v>
      </c>
      <c r="MH453" s="1">
        <v>1</v>
      </c>
      <c r="MM453" s="8"/>
      <c r="MN453" s="8">
        <f t="shared" si="241"/>
        <v>6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U453" s="1">
        <v>0</v>
      </c>
      <c r="MZ453" s="8"/>
      <c r="NA453" s="8">
        <f t="shared" si="242"/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19</v>
      </c>
      <c r="N454" s="1">
        <v>20</v>
      </c>
      <c r="O454" s="1">
        <v>14</v>
      </c>
      <c r="P454" s="1">
        <v>20</v>
      </c>
      <c r="Q454" s="1">
        <v>6</v>
      </c>
      <c r="R454" s="1">
        <v>11</v>
      </c>
      <c r="W454" s="8"/>
      <c r="X454" s="32">
        <f t="shared" si="216"/>
        <v>116</v>
      </c>
      <c r="Y454" s="6">
        <v>9</v>
      </c>
      <c r="Z454" s="1">
        <v>9</v>
      </c>
      <c r="AA454" s="1">
        <v>6</v>
      </c>
      <c r="AB454" s="1">
        <v>4</v>
      </c>
      <c r="AC454" s="1">
        <v>2</v>
      </c>
      <c r="AD454" s="1">
        <v>7</v>
      </c>
      <c r="AE454" s="1">
        <v>2</v>
      </c>
      <c r="AF454" s="1">
        <v>4</v>
      </c>
      <c r="AG454" s="1">
        <v>4</v>
      </c>
      <c r="AH454" s="1">
        <v>5</v>
      </c>
      <c r="AI454" s="1">
        <v>2</v>
      </c>
      <c r="AJ454" s="1">
        <v>1</v>
      </c>
      <c r="AK454" s="1">
        <v>2</v>
      </c>
      <c r="AL454" s="1">
        <v>2</v>
      </c>
      <c r="AW454" s="32">
        <f t="shared" si="217"/>
        <v>27</v>
      </c>
      <c r="AX454" s="32">
        <f t="shared" si="218"/>
        <v>32</v>
      </c>
      <c r="AY454" s="6">
        <v>5</v>
      </c>
      <c r="AZ454" s="1">
        <v>2</v>
      </c>
      <c r="BA454" s="1">
        <v>1</v>
      </c>
      <c r="BB454" s="1">
        <v>6</v>
      </c>
      <c r="BC454" s="1">
        <v>2</v>
      </c>
      <c r="BD454" s="1">
        <v>5</v>
      </c>
      <c r="BE454" s="1">
        <v>2</v>
      </c>
      <c r="BF454" s="1">
        <v>3</v>
      </c>
      <c r="BG454" s="1">
        <v>5</v>
      </c>
      <c r="BH454" s="1">
        <v>5</v>
      </c>
      <c r="BI454" s="1">
        <v>0</v>
      </c>
      <c r="BJ454" s="1">
        <v>2</v>
      </c>
      <c r="BK454" s="1">
        <v>1</v>
      </c>
      <c r="BL454" s="1">
        <v>4</v>
      </c>
      <c r="BW454" s="32">
        <f t="shared" si="219"/>
        <v>16</v>
      </c>
      <c r="BX454" s="32">
        <f t="shared" si="220"/>
        <v>27</v>
      </c>
      <c r="BY454" s="6">
        <v>1</v>
      </c>
      <c r="BZ454" s="1">
        <v>0</v>
      </c>
      <c r="CA454" s="1">
        <v>0</v>
      </c>
      <c r="CB454" s="1">
        <v>2</v>
      </c>
      <c r="CC454" s="1">
        <v>2</v>
      </c>
      <c r="CD454" s="1">
        <v>2</v>
      </c>
      <c r="CE454" s="1">
        <v>1</v>
      </c>
      <c r="CF454" s="1">
        <v>2</v>
      </c>
      <c r="CG454" s="1">
        <v>0</v>
      </c>
      <c r="CH454" s="1">
        <v>1</v>
      </c>
      <c r="CI454" s="1">
        <v>1</v>
      </c>
      <c r="CJ454" s="1">
        <v>0</v>
      </c>
      <c r="CK454" s="1">
        <v>2</v>
      </c>
      <c r="CL454" s="1">
        <v>0</v>
      </c>
      <c r="CW454" s="32">
        <f t="shared" si="221"/>
        <v>7</v>
      </c>
      <c r="CX454" s="32">
        <f t="shared" si="222"/>
        <v>7</v>
      </c>
      <c r="CY454" s="6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J454" s="8"/>
      <c r="DK454" s="32">
        <f t="shared" si="223"/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W454" s="8"/>
      <c r="DX454" s="32">
        <f t="shared" si="224"/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J454" s="8"/>
      <c r="EK454" s="32">
        <f t="shared" si="225"/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M454" s="8"/>
      <c r="FN454" s="32">
        <f t="shared" si="227"/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Z454" s="8"/>
      <c r="GA454" s="32">
        <f t="shared" si="228"/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M454" s="8"/>
      <c r="GN454" s="32">
        <f t="shared" si="229"/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Z454" s="8"/>
      <c r="HA454" s="36">
        <f t="shared" si="230"/>
        <v>0</v>
      </c>
      <c r="HB454" s="1">
        <v>0</v>
      </c>
      <c r="HC454" s="1">
        <v>7</v>
      </c>
      <c r="HD454" s="1">
        <v>8</v>
      </c>
      <c r="HE454" s="1">
        <v>0</v>
      </c>
      <c r="HF454" s="1">
        <v>0</v>
      </c>
      <c r="HG454" s="1">
        <v>7</v>
      </c>
      <c r="HH454" s="1">
        <v>0</v>
      </c>
      <c r="HM454" s="8"/>
      <c r="HN454" s="8">
        <f t="shared" si="231"/>
        <v>22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U454" s="1">
        <v>0</v>
      </c>
      <c r="HZ454" s="8"/>
      <c r="IA454" s="8">
        <f t="shared" si="232"/>
        <v>0</v>
      </c>
      <c r="IB454" s="1">
        <v>0</v>
      </c>
      <c r="IC454" s="1">
        <v>0</v>
      </c>
      <c r="ID454" s="1">
        <v>4</v>
      </c>
      <c r="IE454" s="1">
        <v>2</v>
      </c>
      <c r="IF454" s="1">
        <v>1</v>
      </c>
      <c r="IG454" s="1">
        <v>0</v>
      </c>
      <c r="IH454" s="1">
        <v>4</v>
      </c>
      <c r="IM454" s="8"/>
      <c r="IN454" s="8">
        <f t="shared" si="233"/>
        <v>11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U454" s="1">
        <v>0</v>
      </c>
      <c r="IZ454" s="8"/>
      <c r="JA454" s="8">
        <f t="shared" si="234"/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M454" s="8"/>
      <c r="JN454" s="8">
        <f t="shared" si="235"/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Z454" s="8"/>
      <c r="KA454" s="8">
        <f t="shared" si="236"/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M454" s="8"/>
      <c r="KN454" s="8">
        <f t="shared" si="237"/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Z454" s="8"/>
      <c r="LA454" s="8">
        <f t="shared" si="238"/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M454" s="8"/>
      <c r="LN454" s="8">
        <f t="shared" si="239"/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Z454" s="8"/>
      <c r="MA454" s="8">
        <f t="shared" si="240"/>
        <v>0</v>
      </c>
      <c r="MB454" s="1">
        <v>2</v>
      </c>
      <c r="MC454" s="1">
        <v>4</v>
      </c>
      <c r="MD454" s="1">
        <v>3</v>
      </c>
      <c r="ME454" s="1">
        <v>1</v>
      </c>
      <c r="MF454" s="1">
        <v>1</v>
      </c>
      <c r="MG454" s="1">
        <v>1</v>
      </c>
      <c r="MH454" s="1">
        <v>4</v>
      </c>
      <c r="MM454" s="8"/>
      <c r="MN454" s="8">
        <f t="shared" si="241"/>
        <v>16</v>
      </c>
      <c r="MO454" s="1">
        <v>0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U454" s="1">
        <v>0</v>
      </c>
      <c r="MZ454" s="8"/>
      <c r="NA454" s="8">
        <f t="shared" si="242"/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34</v>
      </c>
      <c r="M456" s="1">
        <v>1</v>
      </c>
      <c r="N456" s="1">
        <v>1</v>
      </c>
      <c r="O456" s="1">
        <v>1</v>
      </c>
      <c r="P456" s="1">
        <v>0</v>
      </c>
      <c r="Q456" s="1">
        <v>1</v>
      </c>
      <c r="R456" s="1">
        <v>1</v>
      </c>
      <c r="W456" s="8"/>
      <c r="X456" s="32">
        <f t="shared" si="248"/>
        <v>39</v>
      </c>
      <c r="Y456" s="6">
        <v>10</v>
      </c>
      <c r="Z456" s="1">
        <v>9</v>
      </c>
      <c r="AA456" s="1">
        <v>0</v>
      </c>
      <c r="AB456" s="1">
        <v>0</v>
      </c>
      <c r="AC456" s="1">
        <v>0</v>
      </c>
      <c r="AD456" s="1">
        <v>1</v>
      </c>
      <c r="AE456" s="1">
        <v>1</v>
      </c>
      <c r="AF456" s="1">
        <v>0</v>
      </c>
      <c r="AG456" s="1">
        <v>0</v>
      </c>
      <c r="AH456" s="1">
        <v>0</v>
      </c>
      <c r="AI456" s="1">
        <v>0</v>
      </c>
      <c r="AJ456" s="1">
        <v>1</v>
      </c>
      <c r="AK456" s="1">
        <v>1</v>
      </c>
      <c r="AL456" s="1">
        <v>0</v>
      </c>
      <c r="AW456" s="32">
        <f t="shared" si="249"/>
        <v>12</v>
      </c>
      <c r="AX456" s="32">
        <f t="shared" si="250"/>
        <v>11</v>
      </c>
      <c r="AY456" s="6">
        <v>3</v>
      </c>
      <c r="AZ456" s="1">
        <v>8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W456" s="32">
        <f t="shared" si="251"/>
        <v>3</v>
      </c>
      <c r="BX456" s="32">
        <f t="shared" si="252"/>
        <v>8</v>
      </c>
      <c r="BY456" s="6">
        <v>3</v>
      </c>
      <c r="BZ456" s="1">
        <v>1</v>
      </c>
      <c r="CA456" s="1">
        <v>0</v>
      </c>
      <c r="CB456" s="1">
        <v>1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W456" s="32">
        <f t="shared" si="253"/>
        <v>3</v>
      </c>
      <c r="CX456" s="32">
        <f t="shared" si="254"/>
        <v>2</v>
      </c>
      <c r="CY456" s="6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J456" s="8"/>
      <c r="DK456" s="32">
        <f t="shared" si="255"/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W456" s="8"/>
      <c r="DX456" s="32">
        <f t="shared" si="256"/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J456" s="8"/>
      <c r="EK456" s="32">
        <f t="shared" si="257"/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M456" s="8"/>
      <c r="FN456" s="32">
        <f t="shared" si="259"/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Z456" s="8"/>
      <c r="GA456" s="32">
        <f t="shared" si="260"/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M456" s="8"/>
      <c r="GN456" s="32">
        <f t="shared" si="261"/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Z456" s="8"/>
      <c r="HA456" s="36">
        <f t="shared" si="262"/>
        <v>0</v>
      </c>
      <c r="HB456" s="1">
        <v>9</v>
      </c>
      <c r="HC456" s="1">
        <v>4</v>
      </c>
      <c r="HD456" s="1">
        <v>1</v>
      </c>
      <c r="HE456" s="1">
        <v>1</v>
      </c>
      <c r="HF456" s="1">
        <v>5</v>
      </c>
      <c r="HG456" s="1">
        <v>3</v>
      </c>
      <c r="HH456" s="1">
        <v>0</v>
      </c>
      <c r="HM456" s="8"/>
      <c r="HN456" s="8">
        <f t="shared" si="263"/>
        <v>23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U456" s="1">
        <v>0</v>
      </c>
      <c r="HZ456" s="8"/>
      <c r="IA456" s="8">
        <f t="shared" si="264"/>
        <v>0</v>
      </c>
      <c r="IB456" s="1">
        <v>0</v>
      </c>
      <c r="IC456" s="1">
        <v>0</v>
      </c>
      <c r="ID456" s="1">
        <v>0</v>
      </c>
      <c r="IE456" s="1">
        <v>0</v>
      </c>
      <c r="IF456" s="1">
        <v>0</v>
      </c>
      <c r="IG456" s="1">
        <v>0</v>
      </c>
      <c r="IH456" s="1">
        <v>0</v>
      </c>
      <c r="IM456" s="8"/>
      <c r="IN456" s="8">
        <f t="shared" si="265"/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Z456" s="8"/>
      <c r="JA456" s="8">
        <f t="shared" si="266"/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M456" s="8"/>
      <c r="JN456" s="8">
        <f t="shared" si="267"/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Z456" s="8"/>
      <c r="KA456" s="8">
        <f t="shared" si="268"/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M456" s="8"/>
      <c r="KN456" s="8">
        <f t="shared" si="269"/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Z456" s="8"/>
      <c r="LA456" s="8">
        <f t="shared" si="270"/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M456" s="8"/>
      <c r="LN456" s="8">
        <f t="shared" si="271"/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Z456" s="8"/>
      <c r="MA456" s="8">
        <f t="shared" si="272"/>
        <v>0</v>
      </c>
      <c r="MB456" s="1">
        <v>0</v>
      </c>
      <c r="MC456" s="1">
        <v>3</v>
      </c>
      <c r="MD456" s="1">
        <v>0</v>
      </c>
      <c r="ME456" s="1">
        <v>1</v>
      </c>
      <c r="MF456" s="1">
        <v>1</v>
      </c>
      <c r="MG456" s="1">
        <v>0</v>
      </c>
      <c r="MH456" s="1">
        <v>0</v>
      </c>
      <c r="MM456" s="8"/>
      <c r="MN456" s="8">
        <f t="shared" si="273"/>
        <v>5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U456" s="1">
        <v>0</v>
      </c>
      <c r="MZ456" s="8"/>
      <c r="NA456" s="8">
        <f t="shared" si="274"/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J457" s="8"/>
      <c r="DK457" s="32">
        <f t="shared" si="255"/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W457" s="8"/>
      <c r="DX457" s="32">
        <f t="shared" si="256"/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J457" s="8"/>
      <c r="EK457" s="32">
        <f t="shared" si="257"/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M457" s="8"/>
      <c r="FN457" s="32">
        <f t="shared" si="259"/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Z457" s="8"/>
      <c r="GA457" s="32">
        <f t="shared" si="260"/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M457" s="8"/>
      <c r="GN457" s="32">
        <f t="shared" si="261"/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Z457" s="8"/>
      <c r="HA457" s="36">
        <f t="shared" si="262"/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M457" s="8"/>
      <c r="HN457" s="8">
        <f t="shared" si="263"/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Z457" s="8"/>
      <c r="IA457" s="8">
        <f t="shared" si="264"/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M457" s="8"/>
      <c r="IN457" s="8">
        <f t="shared" si="265"/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Z457" s="8"/>
      <c r="JA457" s="8">
        <f t="shared" si="266"/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M457" s="8"/>
      <c r="JN457" s="8">
        <f t="shared" si="267"/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Z457" s="8"/>
      <c r="KA457" s="8">
        <f t="shared" si="268"/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M457" s="8"/>
      <c r="KN457" s="8">
        <f t="shared" si="269"/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Z457" s="8"/>
      <c r="LA457" s="8">
        <f t="shared" si="270"/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M457" s="8"/>
      <c r="LN457" s="8">
        <f t="shared" si="271"/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Z457" s="8"/>
      <c r="MA457" s="8">
        <f t="shared" si="272"/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M457" s="8"/>
      <c r="MN457" s="8">
        <f t="shared" si="273"/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Z457" s="8"/>
      <c r="NA457" s="8">
        <f t="shared" si="274"/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5</v>
      </c>
      <c r="N458" s="1">
        <v>1</v>
      </c>
      <c r="O458" s="1">
        <v>7</v>
      </c>
      <c r="P458" s="1">
        <v>5</v>
      </c>
      <c r="Q458" s="1">
        <v>0</v>
      </c>
      <c r="R458" s="1">
        <v>1</v>
      </c>
      <c r="W458" s="8"/>
      <c r="X458" s="32">
        <f t="shared" si="248"/>
        <v>22</v>
      </c>
      <c r="Y458" s="6">
        <v>2</v>
      </c>
      <c r="Z458" s="1">
        <v>1</v>
      </c>
      <c r="AA458" s="1">
        <v>1</v>
      </c>
      <c r="AB458" s="1">
        <v>4</v>
      </c>
      <c r="AC458" s="1">
        <v>1</v>
      </c>
      <c r="AD458" s="1">
        <v>0</v>
      </c>
      <c r="AE458" s="1">
        <v>2</v>
      </c>
      <c r="AF458" s="1">
        <v>3</v>
      </c>
      <c r="AG458" s="1">
        <v>3</v>
      </c>
      <c r="AH458" s="1">
        <v>1</v>
      </c>
      <c r="AI458" s="1">
        <v>0</v>
      </c>
      <c r="AJ458" s="1">
        <v>0</v>
      </c>
      <c r="AK458" s="1">
        <v>0</v>
      </c>
      <c r="AL458" s="1">
        <v>1</v>
      </c>
      <c r="AW458" s="32">
        <f t="shared" si="249"/>
        <v>9</v>
      </c>
      <c r="AX458" s="32">
        <f t="shared" si="250"/>
        <v>10</v>
      </c>
      <c r="AY458" s="6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1</v>
      </c>
      <c r="BF458" s="1">
        <v>1</v>
      </c>
      <c r="BG458" s="1">
        <v>0</v>
      </c>
      <c r="BH458" s="1">
        <v>1</v>
      </c>
      <c r="BI458" s="1">
        <v>0</v>
      </c>
      <c r="BJ458" s="1">
        <v>0</v>
      </c>
      <c r="BK458" s="1">
        <v>0</v>
      </c>
      <c r="BL458" s="1">
        <v>0</v>
      </c>
      <c r="BW458" s="32">
        <f t="shared" si="251"/>
        <v>1</v>
      </c>
      <c r="BX458" s="32">
        <f t="shared" si="252"/>
        <v>2</v>
      </c>
      <c r="BY458" s="6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J458" s="8"/>
      <c r="DK458" s="32">
        <f t="shared" si="255"/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W458" s="8"/>
      <c r="DX458" s="32">
        <f t="shared" si="256"/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J458" s="8"/>
      <c r="EK458" s="32">
        <f t="shared" si="257"/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M458" s="8"/>
      <c r="FN458" s="32">
        <f t="shared" si="259"/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Z458" s="8"/>
      <c r="GA458" s="32">
        <f t="shared" si="260"/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M458" s="8"/>
      <c r="GN458" s="32">
        <f t="shared" si="261"/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Z458" s="8"/>
      <c r="HA458" s="36">
        <f t="shared" si="262"/>
        <v>0</v>
      </c>
      <c r="HB458" s="1">
        <v>1</v>
      </c>
      <c r="HC458" s="1">
        <v>0</v>
      </c>
      <c r="HD458" s="1">
        <v>0</v>
      </c>
      <c r="HE458" s="1">
        <v>0</v>
      </c>
      <c r="HF458" s="1">
        <v>0</v>
      </c>
      <c r="HG458" s="1">
        <v>0</v>
      </c>
      <c r="HH458" s="1">
        <v>0</v>
      </c>
      <c r="HM458" s="8"/>
      <c r="HN458" s="8">
        <f t="shared" si="263"/>
        <v>1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Z458" s="8"/>
      <c r="IA458" s="8">
        <f t="shared" si="264"/>
        <v>0</v>
      </c>
      <c r="IB458" s="1">
        <v>0</v>
      </c>
      <c r="IC458" s="1">
        <v>0</v>
      </c>
      <c r="ID458" s="1">
        <v>0</v>
      </c>
      <c r="IE458" s="1">
        <v>0</v>
      </c>
      <c r="IF458" s="1">
        <v>0</v>
      </c>
      <c r="IG458" s="1">
        <v>0</v>
      </c>
      <c r="IH458" s="1">
        <v>0</v>
      </c>
      <c r="IM458" s="8"/>
      <c r="IN458" s="8">
        <f t="shared" si="265"/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Z458" s="8"/>
      <c r="JA458" s="8">
        <f t="shared" si="266"/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M458" s="8"/>
      <c r="JN458" s="8">
        <f t="shared" si="267"/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Z458" s="8"/>
      <c r="KA458" s="8">
        <f t="shared" si="268"/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M458" s="8"/>
      <c r="KN458" s="8">
        <f t="shared" si="269"/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Z458" s="8"/>
      <c r="LA458" s="8">
        <f t="shared" si="270"/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M458" s="8"/>
      <c r="LN458" s="8">
        <f t="shared" si="271"/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Z458" s="8"/>
      <c r="MA458" s="8">
        <f t="shared" si="272"/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M458" s="8"/>
      <c r="MN458" s="8">
        <f t="shared" si="273"/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Z458" s="8"/>
      <c r="NA458" s="8">
        <f t="shared" si="274"/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2</v>
      </c>
      <c r="N459" s="1">
        <v>1</v>
      </c>
      <c r="O459" s="1">
        <v>2</v>
      </c>
      <c r="P459" s="1">
        <v>3</v>
      </c>
      <c r="Q459" s="1">
        <v>1</v>
      </c>
      <c r="R459" s="1">
        <v>0</v>
      </c>
      <c r="W459" s="8"/>
      <c r="X459" s="32">
        <f t="shared" si="248"/>
        <v>14</v>
      </c>
      <c r="Y459" s="6">
        <v>2</v>
      </c>
      <c r="Z459" s="1">
        <v>0</v>
      </c>
      <c r="AA459" s="1">
        <v>1</v>
      </c>
      <c r="AB459" s="1">
        <v>1</v>
      </c>
      <c r="AC459" s="1">
        <v>0</v>
      </c>
      <c r="AD459" s="1">
        <v>0</v>
      </c>
      <c r="AE459" s="1">
        <v>0</v>
      </c>
      <c r="AF459" s="1">
        <v>1</v>
      </c>
      <c r="AG459" s="1">
        <v>3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W459" s="32">
        <f t="shared" si="249"/>
        <v>6</v>
      </c>
      <c r="AX459" s="32">
        <f t="shared" si="250"/>
        <v>2</v>
      </c>
      <c r="AY459" s="6">
        <v>0</v>
      </c>
      <c r="AZ459" s="1">
        <v>2</v>
      </c>
      <c r="BA459" s="1">
        <v>0</v>
      </c>
      <c r="BB459" s="1">
        <v>0</v>
      </c>
      <c r="BC459" s="1">
        <v>0</v>
      </c>
      <c r="BD459" s="1">
        <v>1</v>
      </c>
      <c r="BE459" s="1">
        <v>0</v>
      </c>
      <c r="BF459" s="1">
        <v>1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W459" s="32">
        <f t="shared" si="251"/>
        <v>0</v>
      </c>
      <c r="BX459" s="32">
        <f t="shared" si="252"/>
        <v>4</v>
      </c>
      <c r="BY459" s="6">
        <v>0</v>
      </c>
      <c r="BZ459" s="1">
        <v>1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1</v>
      </c>
      <c r="CJ459" s="1">
        <v>0</v>
      </c>
      <c r="CK459" s="1">
        <v>0</v>
      </c>
      <c r="CL459" s="1">
        <v>0</v>
      </c>
      <c r="CW459" s="32">
        <f t="shared" si="253"/>
        <v>1</v>
      </c>
      <c r="CX459" s="32">
        <f t="shared" si="254"/>
        <v>1</v>
      </c>
      <c r="CY459" s="6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J459" s="8"/>
      <c r="DK459" s="32">
        <f t="shared" si="255"/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W459" s="8"/>
      <c r="DX459" s="32">
        <f t="shared" si="256"/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J459" s="8"/>
      <c r="EK459" s="32">
        <f t="shared" si="257"/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M459" s="8"/>
      <c r="FN459" s="32">
        <f t="shared" si="259"/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Z459" s="8"/>
      <c r="GA459" s="32">
        <f t="shared" si="260"/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M459" s="8"/>
      <c r="GN459" s="32">
        <f t="shared" si="261"/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Z459" s="8"/>
      <c r="HA459" s="36">
        <f t="shared" si="262"/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M459" s="8"/>
      <c r="HN459" s="8">
        <f t="shared" si="263"/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Z459" s="8"/>
      <c r="IA459" s="8">
        <f t="shared" si="264"/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M459" s="8"/>
      <c r="IN459" s="8">
        <f t="shared" si="265"/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Z459" s="8"/>
      <c r="JA459" s="8">
        <f t="shared" si="266"/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M459" s="8"/>
      <c r="JN459" s="8">
        <f t="shared" si="267"/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Z459" s="8"/>
      <c r="KA459" s="8">
        <f t="shared" si="268"/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M459" s="8"/>
      <c r="KN459" s="8">
        <f t="shared" si="269"/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Z459" s="8"/>
      <c r="LA459" s="8">
        <f t="shared" si="270"/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M459" s="8"/>
      <c r="LN459" s="8">
        <f t="shared" si="271"/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Z459" s="8"/>
      <c r="MA459" s="8">
        <f t="shared" si="272"/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M459" s="8"/>
      <c r="MN459" s="8">
        <f t="shared" si="273"/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Z459" s="8"/>
      <c r="NA459" s="8">
        <f t="shared" si="274"/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N460" s="1">
        <v>5</v>
      </c>
      <c r="O460" s="1">
        <v>0</v>
      </c>
      <c r="P460" s="1">
        <v>1</v>
      </c>
      <c r="Q460" s="1">
        <v>0</v>
      </c>
      <c r="R460" s="1">
        <v>0</v>
      </c>
      <c r="W460" s="8"/>
      <c r="X460" s="32">
        <f t="shared" si="248"/>
        <v>11</v>
      </c>
      <c r="Y460" s="6">
        <v>2</v>
      </c>
      <c r="Z460" s="1">
        <v>3</v>
      </c>
      <c r="AA460" s="1">
        <v>0</v>
      </c>
      <c r="AB460" s="1">
        <v>0</v>
      </c>
      <c r="AC460" s="1">
        <v>2</v>
      </c>
      <c r="AD460" s="1">
        <v>2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W460" s="32">
        <f t="shared" si="249"/>
        <v>4</v>
      </c>
      <c r="AX460" s="32">
        <f t="shared" si="250"/>
        <v>5</v>
      </c>
      <c r="AY460" s="6">
        <v>0</v>
      </c>
      <c r="AZ460" s="1">
        <v>0</v>
      </c>
      <c r="BA460" s="1">
        <v>0</v>
      </c>
      <c r="BB460" s="1">
        <v>0</v>
      </c>
      <c r="BC460" s="1">
        <v>1</v>
      </c>
      <c r="BD460" s="1">
        <v>0</v>
      </c>
      <c r="BE460" s="1">
        <v>0</v>
      </c>
      <c r="BF460" s="1">
        <v>0</v>
      </c>
      <c r="BG460" s="1">
        <v>1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W460" s="32">
        <f t="shared" si="251"/>
        <v>2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A460" s="1">
        <v>1</v>
      </c>
      <c r="DB460" s="1">
        <v>0</v>
      </c>
      <c r="DC460" s="1">
        <v>0</v>
      </c>
      <c r="DD460" s="1">
        <v>0</v>
      </c>
      <c r="DE460" s="1">
        <v>0</v>
      </c>
      <c r="DJ460" s="8"/>
      <c r="DK460" s="32">
        <f t="shared" si="255"/>
        <v>1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W460" s="8"/>
      <c r="DX460" s="32">
        <f t="shared" si="256"/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J460" s="8"/>
      <c r="EK460" s="32">
        <f t="shared" si="257"/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W460" s="8"/>
      <c r="EX460" s="36">
        <f t="shared" si="258"/>
        <v>0</v>
      </c>
      <c r="EY460" s="15">
        <f t="shared" si="244"/>
        <v>1</v>
      </c>
      <c r="EZ460" s="10">
        <f t="shared" si="245"/>
        <v>2.2033440957760368</v>
      </c>
      <c r="FA460" s="11">
        <f t="shared" si="246"/>
        <v>45.385557431409339</v>
      </c>
      <c r="FB460" s="6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M460" s="8"/>
      <c r="FN460" s="32">
        <f t="shared" si="259"/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Z460" s="8"/>
      <c r="GA460" s="32">
        <f t="shared" si="260"/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M460" s="8"/>
      <c r="GN460" s="32">
        <f t="shared" si="261"/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Z460" s="8"/>
      <c r="HA460" s="36">
        <f t="shared" si="262"/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M460" s="8"/>
      <c r="HN460" s="8">
        <f t="shared" si="263"/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Z460" s="8"/>
      <c r="IA460" s="8">
        <f t="shared" si="264"/>
        <v>0</v>
      </c>
      <c r="IB460" s="1">
        <v>1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0</v>
      </c>
      <c r="IM460" s="8"/>
      <c r="IN460" s="8">
        <f t="shared" si="265"/>
        <v>1</v>
      </c>
      <c r="IO460" s="1">
        <v>0</v>
      </c>
      <c r="IP460" s="1">
        <v>0</v>
      </c>
      <c r="IQ460" s="1">
        <v>1</v>
      </c>
      <c r="IR460" s="1">
        <v>0</v>
      </c>
      <c r="IS460" s="1">
        <v>0</v>
      </c>
      <c r="IT460" s="1">
        <v>0</v>
      </c>
      <c r="IU460" s="1">
        <v>0</v>
      </c>
      <c r="IZ460" s="8"/>
      <c r="JA460" s="8">
        <f t="shared" si="266"/>
        <v>1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H460" s="1">
        <v>0</v>
      </c>
      <c r="JM460" s="8"/>
      <c r="JN460" s="8">
        <f t="shared" si="267"/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Z460" s="8"/>
      <c r="KA460" s="8">
        <f t="shared" si="268"/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M460" s="8"/>
      <c r="KN460" s="8">
        <f t="shared" si="269"/>
        <v>0</v>
      </c>
      <c r="KO460" s="1">
        <v>1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0</v>
      </c>
      <c r="KZ460" s="8"/>
      <c r="LA460" s="8">
        <f t="shared" si="270"/>
        <v>1</v>
      </c>
      <c r="LB460" s="1">
        <v>1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0</v>
      </c>
      <c r="LM460" s="8"/>
      <c r="LN460" s="8">
        <f t="shared" si="271"/>
        <v>1</v>
      </c>
      <c r="LO460" s="1">
        <v>1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0</v>
      </c>
      <c r="LZ460" s="8"/>
      <c r="MA460" s="8">
        <f t="shared" si="272"/>
        <v>1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M460" s="8"/>
      <c r="MN460" s="8">
        <f t="shared" si="273"/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Z460" s="8"/>
      <c r="NA460" s="8">
        <f t="shared" si="274"/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5</v>
      </c>
      <c r="N461" s="1">
        <v>1</v>
      </c>
      <c r="O461" s="1">
        <v>1</v>
      </c>
      <c r="P461" s="1">
        <v>0</v>
      </c>
      <c r="Q461" s="1">
        <v>1</v>
      </c>
      <c r="R461" s="1">
        <v>1</v>
      </c>
      <c r="W461" s="8"/>
      <c r="X461" s="32">
        <f t="shared" si="248"/>
        <v>10</v>
      </c>
      <c r="Y461" s="6">
        <v>1</v>
      </c>
      <c r="Z461" s="1">
        <v>0</v>
      </c>
      <c r="AA461" s="1">
        <v>0</v>
      </c>
      <c r="AB461" s="1">
        <v>2</v>
      </c>
      <c r="AC461" s="1">
        <v>1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1</v>
      </c>
      <c r="AJ461" s="1">
        <v>0</v>
      </c>
      <c r="AK461" s="1">
        <v>1</v>
      </c>
      <c r="AL461" s="1">
        <v>0</v>
      </c>
      <c r="AW461" s="32">
        <f t="shared" si="249"/>
        <v>4</v>
      </c>
      <c r="AX461" s="32">
        <f t="shared" si="250"/>
        <v>2</v>
      </c>
      <c r="AY461" s="6">
        <v>0</v>
      </c>
      <c r="AZ461" s="1">
        <v>0</v>
      </c>
      <c r="BA461" s="1">
        <v>3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1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W461" s="32">
        <f t="shared" si="253"/>
        <v>0</v>
      </c>
      <c r="CX461" s="32">
        <f t="shared" si="254"/>
        <v>1</v>
      </c>
      <c r="CY461" s="6">
        <v>0</v>
      </c>
      <c r="CZ461" s="1">
        <v>0</v>
      </c>
      <c r="DA461" s="1">
        <v>0</v>
      </c>
      <c r="DB461" s="1">
        <v>1</v>
      </c>
      <c r="DC461" s="1">
        <v>0</v>
      </c>
      <c r="DD461" s="1">
        <v>0</v>
      </c>
      <c r="DE461" s="1">
        <v>0</v>
      </c>
      <c r="DJ461" s="8"/>
      <c r="DK461" s="32">
        <f t="shared" si="255"/>
        <v>1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W461" s="8"/>
      <c r="DX461" s="32">
        <f t="shared" si="256"/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J461" s="8"/>
      <c r="EK461" s="32">
        <f t="shared" si="257"/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W461" s="8"/>
      <c r="EX461" s="36">
        <f t="shared" si="258"/>
        <v>0</v>
      </c>
      <c r="EY461" s="15">
        <f t="shared" si="244"/>
        <v>1</v>
      </c>
      <c r="EZ461" s="10">
        <f t="shared" si="245"/>
        <v>1.1192519209926137</v>
      </c>
      <c r="FA461" s="11">
        <f t="shared" si="246"/>
        <v>89.345390545601688</v>
      </c>
      <c r="FB461" s="6">
        <v>0</v>
      </c>
      <c r="FC461" s="1">
        <v>0</v>
      </c>
      <c r="FD461" s="1">
        <v>0</v>
      </c>
      <c r="FE461" s="1">
        <v>1</v>
      </c>
      <c r="FF461" s="1">
        <v>0</v>
      </c>
      <c r="FG461" s="1">
        <v>0</v>
      </c>
      <c r="FH461" s="1">
        <v>0</v>
      </c>
      <c r="FM461" s="8"/>
      <c r="FN461" s="32">
        <f t="shared" si="259"/>
        <v>1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Z461" s="8"/>
      <c r="GA461" s="32">
        <f t="shared" si="260"/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M461" s="8"/>
      <c r="GN461" s="32">
        <f t="shared" si="261"/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Z461" s="8"/>
      <c r="HA461" s="36">
        <f t="shared" si="262"/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M461" s="8"/>
      <c r="HN461" s="8">
        <f t="shared" si="263"/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Z461" s="8"/>
      <c r="IA461" s="8">
        <f t="shared" si="264"/>
        <v>0</v>
      </c>
      <c r="IB461" s="1">
        <v>0</v>
      </c>
      <c r="IC461" s="1">
        <v>0</v>
      </c>
      <c r="ID461" s="1">
        <v>0</v>
      </c>
      <c r="IE461" s="1">
        <v>1</v>
      </c>
      <c r="IF461" s="1">
        <v>0</v>
      </c>
      <c r="IG461" s="1">
        <v>0</v>
      </c>
      <c r="IH461" s="1">
        <v>0</v>
      </c>
      <c r="IM461" s="8"/>
      <c r="IN461" s="8">
        <f t="shared" si="265"/>
        <v>1</v>
      </c>
      <c r="IO461" s="1">
        <v>0</v>
      </c>
      <c r="IP461" s="1">
        <v>0</v>
      </c>
      <c r="IQ461" s="1">
        <v>0</v>
      </c>
      <c r="IR461" s="1">
        <v>1</v>
      </c>
      <c r="IS461" s="1">
        <v>0</v>
      </c>
      <c r="IT461" s="1">
        <v>0</v>
      </c>
      <c r="IU461" s="1">
        <v>0</v>
      </c>
      <c r="IZ461" s="8"/>
      <c r="JA461" s="8">
        <f t="shared" si="266"/>
        <v>1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H461" s="1">
        <v>0</v>
      </c>
      <c r="JM461" s="8"/>
      <c r="JN461" s="8">
        <f t="shared" si="267"/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Z461" s="8"/>
      <c r="KA461" s="8">
        <f t="shared" si="268"/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M461" s="8"/>
      <c r="KN461" s="8">
        <f t="shared" si="269"/>
        <v>0</v>
      </c>
      <c r="KO461" s="1">
        <v>0</v>
      </c>
      <c r="KP461" s="1">
        <v>0</v>
      </c>
      <c r="KQ461" s="1">
        <v>0</v>
      </c>
      <c r="KR461" s="1">
        <v>1</v>
      </c>
      <c r="KS461" s="1">
        <v>0</v>
      </c>
      <c r="KT461" s="1">
        <v>0</v>
      </c>
      <c r="KU461" s="1">
        <v>0</v>
      </c>
      <c r="KZ461" s="8"/>
      <c r="LA461" s="8">
        <f t="shared" si="270"/>
        <v>1</v>
      </c>
      <c r="LB461" s="1">
        <v>0</v>
      </c>
      <c r="LC461" s="1">
        <v>0</v>
      </c>
      <c r="LD461" s="1">
        <v>0</v>
      </c>
      <c r="LE461" s="1">
        <v>1</v>
      </c>
      <c r="LF461" s="1">
        <v>0</v>
      </c>
      <c r="LG461" s="1">
        <v>0</v>
      </c>
      <c r="LH461" s="1">
        <v>0</v>
      </c>
      <c r="LM461" s="8"/>
      <c r="LN461" s="8">
        <f t="shared" si="271"/>
        <v>1</v>
      </c>
      <c r="LO461" s="1">
        <v>0</v>
      </c>
      <c r="LP461" s="1">
        <v>0</v>
      </c>
      <c r="LQ461" s="1">
        <v>0</v>
      </c>
      <c r="LR461" s="1">
        <v>1</v>
      </c>
      <c r="LS461" s="1">
        <v>0</v>
      </c>
      <c r="LT461" s="1">
        <v>0</v>
      </c>
      <c r="LU461" s="1">
        <v>0</v>
      </c>
      <c r="LZ461" s="8"/>
      <c r="MA461" s="8">
        <f t="shared" si="272"/>
        <v>1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H461" s="1">
        <v>0</v>
      </c>
      <c r="MM461" s="8"/>
      <c r="MN461" s="8">
        <f t="shared" si="273"/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Z461" s="8"/>
      <c r="NA461" s="8">
        <f t="shared" si="274"/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3</v>
      </c>
      <c r="N462" s="1">
        <v>3</v>
      </c>
      <c r="O462" s="1">
        <v>1</v>
      </c>
      <c r="P462" s="1">
        <v>1</v>
      </c>
      <c r="Q462" s="1">
        <v>2</v>
      </c>
      <c r="R462" s="1">
        <v>1</v>
      </c>
      <c r="W462" s="8"/>
      <c r="X462" s="32">
        <f t="shared" si="248"/>
        <v>18</v>
      </c>
      <c r="Y462" s="6">
        <v>1</v>
      </c>
      <c r="Z462" s="1">
        <v>4</v>
      </c>
      <c r="AA462" s="1">
        <v>1</v>
      </c>
      <c r="AB462" s="1">
        <v>0</v>
      </c>
      <c r="AC462" s="1">
        <v>2</v>
      </c>
      <c r="AD462" s="1">
        <v>0</v>
      </c>
      <c r="AE462" s="1">
        <v>1</v>
      </c>
      <c r="AF462" s="1">
        <v>0</v>
      </c>
      <c r="AG462" s="1">
        <v>1</v>
      </c>
      <c r="AH462" s="1">
        <v>0</v>
      </c>
      <c r="AI462" s="1">
        <v>0</v>
      </c>
      <c r="AJ462" s="1">
        <v>0</v>
      </c>
      <c r="AK462" s="1">
        <v>1</v>
      </c>
      <c r="AL462" s="1">
        <v>0</v>
      </c>
      <c r="AW462" s="32">
        <f t="shared" si="249"/>
        <v>7</v>
      </c>
      <c r="AX462" s="32">
        <f t="shared" si="250"/>
        <v>4</v>
      </c>
      <c r="AY462" s="6">
        <v>1</v>
      </c>
      <c r="AZ462" s="1">
        <v>0</v>
      </c>
      <c r="BA462" s="1">
        <v>2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1</v>
      </c>
      <c r="BJ462" s="1">
        <v>0</v>
      </c>
      <c r="BK462" s="1">
        <v>0</v>
      </c>
      <c r="BL462" s="1">
        <v>0</v>
      </c>
      <c r="BW462" s="32">
        <f t="shared" si="251"/>
        <v>4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1</v>
      </c>
      <c r="CK462" s="1">
        <v>0</v>
      </c>
      <c r="CL462" s="1">
        <v>0</v>
      </c>
      <c r="CW462" s="32">
        <f t="shared" si="253"/>
        <v>2</v>
      </c>
      <c r="CX462" s="32">
        <f t="shared" si="254"/>
        <v>1</v>
      </c>
      <c r="CY462" s="6">
        <v>6</v>
      </c>
      <c r="CZ462" s="1">
        <v>2</v>
      </c>
      <c r="DA462" s="1">
        <v>4</v>
      </c>
      <c r="DB462" s="1">
        <v>0</v>
      </c>
      <c r="DC462" s="1">
        <v>2</v>
      </c>
      <c r="DD462" s="1">
        <v>0</v>
      </c>
      <c r="DE462" s="1">
        <v>0</v>
      </c>
      <c r="DJ462" s="8"/>
      <c r="DK462" s="32">
        <f t="shared" si="255"/>
        <v>14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W462" s="8"/>
      <c r="DX462" s="32">
        <f t="shared" si="256"/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J462" s="8"/>
      <c r="EK462" s="32">
        <f t="shared" si="257"/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W462" s="8"/>
      <c r="EX462" s="36">
        <f t="shared" si="258"/>
        <v>0</v>
      </c>
      <c r="EY462" s="15">
        <f t="shared" si="244"/>
        <v>14</v>
      </c>
      <c r="EZ462" s="10">
        <f t="shared" si="245"/>
        <v>1.7452019932745881</v>
      </c>
      <c r="FA462" s="11">
        <f t="shared" si="246"/>
        <v>802.19940465064872</v>
      </c>
      <c r="FB462" s="6">
        <v>6</v>
      </c>
      <c r="FC462" s="1">
        <v>2</v>
      </c>
      <c r="FD462" s="1">
        <v>4</v>
      </c>
      <c r="FE462" s="1">
        <v>0</v>
      </c>
      <c r="FF462" s="1">
        <v>2</v>
      </c>
      <c r="FG462" s="1">
        <v>0</v>
      </c>
      <c r="FH462" s="1">
        <v>0</v>
      </c>
      <c r="FM462" s="8"/>
      <c r="FN462" s="32">
        <f t="shared" si="259"/>
        <v>14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Z462" s="8"/>
      <c r="GA462" s="32">
        <f t="shared" si="260"/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M462" s="8"/>
      <c r="GN462" s="32">
        <f t="shared" si="261"/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Z462" s="8"/>
      <c r="HA462" s="36">
        <f t="shared" si="262"/>
        <v>0</v>
      </c>
      <c r="HB462" s="1">
        <v>0</v>
      </c>
      <c r="HC462" s="1">
        <v>0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M462" s="8"/>
      <c r="HN462" s="8">
        <f t="shared" si="263"/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Z462" s="8"/>
      <c r="IA462" s="8">
        <f t="shared" si="264"/>
        <v>0</v>
      </c>
      <c r="IB462" s="1">
        <v>6</v>
      </c>
      <c r="IC462" s="1">
        <v>1</v>
      </c>
      <c r="ID462" s="1">
        <v>2</v>
      </c>
      <c r="IE462" s="1">
        <v>0</v>
      </c>
      <c r="IF462" s="1">
        <v>0</v>
      </c>
      <c r="IG462" s="1">
        <v>0</v>
      </c>
      <c r="IH462" s="1">
        <v>0</v>
      </c>
      <c r="IM462" s="8"/>
      <c r="IN462" s="8">
        <f t="shared" si="265"/>
        <v>9</v>
      </c>
      <c r="IO462" s="1">
        <v>6</v>
      </c>
      <c r="IP462" s="1">
        <v>2</v>
      </c>
      <c r="IQ462" s="1">
        <v>3</v>
      </c>
      <c r="IR462" s="1">
        <v>0</v>
      </c>
      <c r="IS462" s="1">
        <v>2</v>
      </c>
      <c r="IT462" s="1">
        <v>0</v>
      </c>
      <c r="IU462" s="1">
        <v>0</v>
      </c>
      <c r="IZ462" s="8"/>
      <c r="JA462" s="8">
        <f t="shared" si="266"/>
        <v>13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H462" s="1">
        <v>0</v>
      </c>
      <c r="JM462" s="8"/>
      <c r="JN462" s="8">
        <f t="shared" si="267"/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Z462" s="8"/>
      <c r="KA462" s="8">
        <f t="shared" si="268"/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M462" s="8"/>
      <c r="KN462" s="8">
        <f t="shared" si="269"/>
        <v>0</v>
      </c>
      <c r="KO462" s="1">
        <v>3</v>
      </c>
      <c r="KP462" s="1">
        <v>1</v>
      </c>
      <c r="KQ462" s="1">
        <v>4</v>
      </c>
      <c r="KR462" s="1">
        <v>0</v>
      </c>
      <c r="KS462" s="1">
        <v>0</v>
      </c>
      <c r="KT462" s="1">
        <v>0</v>
      </c>
      <c r="KU462" s="1">
        <v>0</v>
      </c>
      <c r="KZ462" s="8"/>
      <c r="LA462" s="8">
        <f t="shared" si="270"/>
        <v>8</v>
      </c>
      <c r="LB462" s="1">
        <v>3</v>
      </c>
      <c r="LC462" s="1">
        <v>1</v>
      </c>
      <c r="LD462" s="1">
        <v>4</v>
      </c>
      <c r="LE462" s="1">
        <v>0</v>
      </c>
      <c r="LF462" s="1">
        <v>0</v>
      </c>
      <c r="LG462" s="1">
        <v>0</v>
      </c>
      <c r="LH462" s="1">
        <v>0</v>
      </c>
      <c r="LM462" s="8"/>
      <c r="LN462" s="8">
        <f t="shared" si="271"/>
        <v>8</v>
      </c>
      <c r="LO462" s="1">
        <v>3</v>
      </c>
      <c r="LP462" s="1">
        <v>1</v>
      </c>
      <c r="LQ462" s="1">
        <v>4</v>
      </c>
      <c r="LR462" s="1">
        <v>0</v>
      </c>
      <c r="LS462" s="1">
        <v>0</v>
      </c>
      <c r="LT462" s="1">
        <v>0</v>
      </c>
      <c r="LU462" s="1">
        <v>0</v>
      </c>
      <c r="LZ462" s="8"/>
      <c r="MA462" s="8">
        <f t="shared" si="272"/>
        <v>8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H462" s="1">
        <v>0</v>
      </c>
      <c r="MM462" s="8"/>
      <c r="MN462" s="8">
        <f t="shared" si="273"/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Z462" s="8"/>
      <c r="NA462" s="8">
        <f t="shared" si="274"/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J463" s="8"/>
      <c r="DK463" s="32">
        <f t="shared" si="255"/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W463" s="8"/>
      <c r="DX463" s="32">
        <f t="shared" si="256"/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J463" s="8"/>
      <c r="EK463" s="32">
        <f t="shared" si="257"/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M463" s="8"/>
      <c r="FN463" s="32">
        <f t="shared" si="259"/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Z463" s="8"/>
      <c r="GA463" s="32">
        <f t="shared" si="260"/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M463" s="8"/>
      <c r="GN463" s="32">
        <f t="shared" si="261"/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Z463" s="8"/>
      <c r="HA463" s="36">
        <f t="shared" si="262"/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M463" s="8"/>
      <c r="HN463" s="8">
        <f t="shared" si="263"/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Z463" s="8"/>
      <c r="IA463" s="8">
        <f t="shared" si="264"/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M463" s="8"/>
      <c r="IN463" s="8">
        <f t="shared" si="265"/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Z463" s="8"/>
      <c r="JA463" s="8">
        <f t="shared" si="266"/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M463" s="8"/>
      <c r="JN463" s="8">
        <f t="shared" si="267"/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Z463" s="8"/>
      <c r="KA463" s="8">
        <f t="shared" si="268"/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M463" s="8"/>
      <c r="KN463" s="8">
        <f t="shared" si="269"/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Z463" s="8"/>
      <c r="LA463" s="8">
        <f t="shared" si="270"/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M463" s="8"/>
      <c r="LN463" s="8">
        <f t="shared" si="271"/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Z463" s="8"/>
      <c r="MA463" s="8">
        <f t="shared" si="272"/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M463" s="8"/>
      <c r="MN463" s="8">
        <f t="shared" si="273"/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Z463" s="8"/>
      <c r="NA463" s="8">
        <f t="shared" si="274"/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J464" s="8"/>
      <c r="DK464" s="32">
        <f t="shared" si="255"/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W464" s="8"/>
      <c r="DX464" s="32">
        <f t="shared" si="256"/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J464" s="8"/>
      <c r="EK464" s="32">
        <f t="shared" si="257"/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M464" s="8"/>
      <c r="FN464" s="32">
        <f t="shared" si="259"/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Z464" s="8"/>
      <c r="GA464" s="32">
        <f t="shared" si="260"/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M464" s="8"/>
      <c r="GN464" s="32">
        <f t="shared" si="261"/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Z464" s="8"/>
      <c r="HA464" s="36">
        <f t="shared" si="262"/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M464" s="8"/>
      <c r="HN464" s="8">
        <f t="shared" si="263"/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Z464" s="8"/>
      <c r="IA464" s="8">
        <f t="shared" si="264"/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M464" s="8"/>
      <c r="IN464" s="8">
        <f t="shared" si="265"/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Z464" s="8"/>
      <c r="JA464" s="8">
        <f t="shared" si="266"/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M464" s="8"/>
      <c r="JN464" s="8">
        <f t="shared" si="267"/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Z464" s="8"/>
      <c r="KA464" s="8">
        <f t="shared" si="268"/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M464" s="8"/>
      <c r="KN464" s="8">
        <f t="shared" si="269"/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Z464" s="8"/>
      <c r="LA464" s="8">
        <f t="shared" si="270"/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M464" s="8"/>
      <c r="LN464" s="8">
        <f t="shared" si="271"/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Z464" s="8"/>
      <c r="MA464" s="8">
        <f t="shared" si="272"/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M464" s="8"/>
      <c r="MN464" s="8">
        <f t="shared" si="273"/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Z464" s="8"/>
      <c r="NA464" s="8">
        <f t="shared" si="274"/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J465" s="8"/>
      <c r="DK465" s="32">
        <f t="shared" si="255"/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W465" s="8"/>
      <c r="DX465" s="32">
        <f t="shared" si="256"/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J465" s="8"/>
      <c r="EK465" s="32">
        <f t="shared" si="257"/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M465" s="8"/>
      <c r="FN465" s="32">
        <f t="shared" si="259"/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Z465" s="8"/>
      <c r="GA465" s="32">
        <f t="shared" si="260"/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M465" s="8"/>
      <c r="GN465" s="32">
        <f t="shared" si="261"/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Z465" s="8"/>
      <c r="HA465" s="36">
        <f t="shared" si="262"/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M465" s="8"/>
      <c r="HN465" s="8">
        <f t="shared" si="263"/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Z465" s="8"/>
      <c r="IA465" s="8">
        <f t="shared" si="264"/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M465" s="8"/>
      <c r="IN465" s="8">
        <f t="shared" si="265"/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Z465" s="8"/>
      <c r="JA465" s="8">
        <f t="shared" si="266"/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M465" s="8"/>
      <c r="JN465" s="8">
        <f t="shared" si="267"/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Z465" s="8"/>
      <c r="KA465" s="8">
        <f t="shared" si="268"/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M465" s="8"/>
      <c r="KN465" s="8">
        <f t="shared" si="269"/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Z465" s="8"/>
      <c r="LA465" s="8">
        <f t="shared" si="270"/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M465" s="8"/>
      <c r="LN465" s="8">
        <f t="shared" si="271"/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Z465" s="8"/>
      <c r="MA465" s="8">
        <f t="shared" si="272"/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M465" s="8"/>
      <c r="MN465" s="8">
        <f t="shared" si="273"/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Z465" s="8"/>
      <c r="NA465" s="8">
        <f t="shared" si="274"/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1</v>
      </c>
      <c r="N466" s="1">
        <v>1</v>
      </c>
      <c r="O466" s="1">
        <v>0</v>
      </c>
      <c r="P466" s="1">
        <v>0</v>
      </c>
      <c r="Q466" s="1">
        <v>0</v>
      </c>
      <c r="R466" s="1">
        <v>0</v>
      </c>
      <c r="W466" s="8"/>
      <c r="X466" s="32">
        <f t="shared" si="248"/>
        <v>2</v>
      </c>
      <c r="Y466" s="6">
        <v>0</v>
      </c>
      <c r="Z466" s="1">
        <v>0</v>
      </c>
      <c r="AA466" s="1">
        <v>0</v>
      </c>
      <c r="AB466" s="1">
        <v>1</v>
      </c>
      <c r="AC466" s="1">
        <v>1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W466" s="32">
        <f t="shared" si="249"/>
        <v>1</v>
      </c>
      <c r="AX466" s="32">
        <f t="shared" si="250"/>
        <v>1</v>
      </c>
      <c r="AY466" s="6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J466" s="8"/>
      <c r="DK466" s="32">
        <f t="shared" si="255"/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W466" s="8"/>
      <c r="DX466" s="32">
        <f t="shared" si="256"/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J466" s="8"/>
      <c r="EK466" s="32">
        <f t="shared" si="257"/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M466" s="8"/>
      <c r="FN466" s="32">
        <f t="shared" si="259"/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Z466" s="8"/>
      <c r="GA466" s="32">
        <f t="shared" si="260"/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M466" s="8"/>
      <c r="GN466" s="32">
        <f t="shared" si="261"/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Z466" s="8"/>
      <c r="HA466" s="36">
        <f t="shared" si="262"/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M466" s="8"/>
      <c r="HN466" s="8">
        <f t="shared" si="263"/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Z466" s="8"/>
      <c r="IA466" s="8">
        <f t="shared" si="264"/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M466" s="8"/>
      <c r="IN466" s="8">
        <f t="shared" si="265"/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Z466" s="8"/>
      <c r="JA466" s="8">
        <f t="shared" si="266"/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M466" s="8"/>
      <c r="JN466" s="8">
        <f t="shared" si="267"/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Z466" s="8"/>
      <c r="KA466" s="8">
        <f t="shared" si="268"/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M466" s="8"/>
      <c r="KN466" s="8">
        <f t="shared" si="269"/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Z466" s="8"/>
      <c r="LA466" s="8">
        <f t="shared" si="270"/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M466" s="8"/>
      <c r="LN466" s="8">
        <f t="shared" si="271"/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Z466" s="8"/>
      <c r="MA466" s="8">
        <f t="shared" si="272"/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M466" s="8"/>
      <c r="MN466" s="8">
        <f t="shared" si="273"/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Z466" s="8"/>
      <c r="NA466" s="8">
        <f t="shared" si="274"/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J467" s="8"/>
      <c r="DK467" s="32">
        <f t="shared" si="255"/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W467" s="8"/>
      <c r="DX467" s="32">
        <f t="shared" si="256"/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J467" s="8"/>
      <c r="EK467" s="32">
        <f t="shared" si="257"/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M467" s="8"/>
      <c r="FN467" s="32">
        <f t="shared" si="259"/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Z467" s="8"/>
      <c r="GA467" s="32">
        <f t="shared" si="260"/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M467" s="8"/>
      <c r="GN467" s="32">
        <f t="shared" si="261"/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Z467" s="8"/>
      <c r="HA467" s="36">
        <f t="shared" si="262"/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M467" s="8"/>
      <c r="HN467" s="8">
        <f t="shared" si="263"/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Z467" s="8"/>
      <c r="IA467" s="8">
        <f t="shared" si="264"/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M467" s="8"/>
      <c r="IN467" s="8">
        <f t="shared" si="265"/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Z467" s="8"/>
      <c r="JA467" s="8">
        <f t="shared" si="266"/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M467" s="8"/>
      <c r="JN467" s="8">
        <f t="shared" si="267"/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Z467" s="8"/>
      <c r="KA467" s="8">
        <f t="shared" si="268"/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M467" s="8"/>
      <c r="KN467" s="8">
        <f t="shared" si="269"/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Z467" s="8"/>
      <c r="LA467" s="8">
        <f t="shared" si="270"/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M467" s="8"/>
      <c r="LN467" s="8">
        <f t="shared" si="271"/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Z467" s="8"/>
      <c r="MA467" s="8">
        <f t="shared" si="272"/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M467" s="8"/>
      <c r="MN467" s="8">
        <f t="shared" si="273"/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Z467" s="8"/>
      <c r="NA467" s="8">
        <f t="shared" si="274"/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J468" s="8"/>
      <c r="DK468" s="32">
        <f t="shared" si="255"/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W468" s="8"/>
      <c r="DX468" s="32">
        <f t="shared" si="256"/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J468" s="8"/>
      <c r="EK468" s="32">
        <f t="shared" si="257"/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M468" s="8"/>
      <c r="FN468" s="32">
        <f t="shared" si="259"/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Z468" s="8"/>
      <c r="GA468" s="32">
        <f t="shared" si="260"/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M468" s="8"/>
      <c r="GN468" s="32">
        <f t="shared" si="261"/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Z468" s="8"/>
      <c r="HA468" s="36">
        <f t="shared" si="262"/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M468" s="8"/>
      <c r="HN468" s="8">
        <f t="shared" si="263"/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Z468" s="8"/>
      <c r="IA468" s="8">
        <f t="shared" si="264"/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M468" s="8"/>
      <c r="IN468" s="8">
        <f t="shared" si="265"/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Z468" s="8"/>
      <c r="JA468" s="8">
        <f t="shared" si="266"/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M468" s="8"/>
      <c r="JN468" s="8">
        <f t="shared" si="267"/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Z468" s="8"/>
      <c r="KA468" s="8">
        <f t="shared" si="268"/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M468" s="8"/>
      <c r="KN468" s="8">
        <f t="shared" si="269"/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Z468" s="8"/>
      <c r="LA468" s="8">
        <f t="shared" si="270"/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M468" s="8"/>
      <c r="LN468" s="8">
        <f t="shared" si="271"/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Z468" s="8"/>
      <c r="MA468" s="8">
        <f t="shared" si="272"/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M468" s="8"/>
      <c r="MN468" s="8">
        <f t="shared" si="273"/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Z468" s="8"/>
      <c r="NA468" s="8">
        <f t="shared" si="274"/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N469" s="1">
        <v>1</v>
      </c>
      <c r="O469" s="1">
        <v>4</v>
      </c>
      <c r="P469" s="1">
        <v>0</v>
      </c>
      <c r="Q469" s="1">
        <v>0</v>
      </c>
      <c r="R469" s="1">
        <v>0</v>
      </c>
      <c r="W469" s="8"/>
      <c r="X469" s="32">
        <f t="shared" si="248"/>
        <v>5</v>
      </c>
      <c r="Y469" s="6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3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W469" s="32">
        <f t="shared" si="249"/>
        <v>3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1</v>
      </c>
      <c r="BE469" s="1">
        <v>0</v>
      </c>
      <c r="BF469" s="1">
        <v>1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W469" s="32">
        <f t="shared" si="251"/>
        <v>0</v>
      </c>
      <c r="BX469" s="32">
        <f t="shared" si="252"/>
        <v>2</v>
      </c>
      <c r="BY469" s="6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>
        <v>0</v>
      </c>
      <c r="CK469" s="1">
        <v>0</v>
      </c>
      <c r="CL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J469" s="8"/>
      <c r="DK469" s="32">
        <f t="shared" si="255"/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W469" s="8"/>
      <c r="DX469" s="32">
        <f t="shared" si="256"/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J469" s="8"/>
      <c r="EK469" s="32">
        <f t="shared" si="257"/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M469" s="8"/>
      <c r="FN469" s="32">
        <f t="shared" si="259"/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Z469" s="8"/>
      <c r="GA469" s="32">
        <f t="shared" si="260"/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M469" s="8"/>
      <c r="GN469" s="32">
        <f t="shared" si="261"/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Z469" s="8"/>
      <c r="HA469" s="36">
        <f t="shared" si="262"/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M469" s="8"/>
      <c r="HN469" s="8">
        <f t="shared" si="263"/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Z469" s="8"/>
      <c r="IA469" s="8">
        <f t="shared" si="264"/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M469" s="8"/>
      <c r="IN469" s="8">
        <f t="shared" si="265"/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Z469" s="8"/>
      <c r="JA469" s="8">
        <f t="shared" si="266"/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M469" s="8"/>
      <c r="JN469" s="8">
        <f t="shared" si="267"/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Z469" s="8"/>
      <c r="KA469" s="8">
        <f t="shared" si="268"/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M469" s="8"/>
      <c r="KN469" s="8">
        <f t="shared" si="269"/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Z469" s="8"/>
      <c r="LA469" s="8">
        <f t="shared" si="270"/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M469" s="8"/>
      <c r="LN469" s="8">
        <f t="shared" si="271"/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Z469" s="8"/>
      <c r="MA469" s="8">
        <f t="shared" si="272"/>
        <v>0</v>
      </c>
      <c r="MB469" s="1">
        <v>0</v>
      </c>
      <c r="MC469" s="1">
        <v>0</v>
      </c>
      <c r="MD469" s="1">
        <v>0</v>
      </c>
      <c r="ME469" s="1">
        <v>0</v>
      </c>
      <c r="MF469" s="1">
        <v>2</v>
      </c>
      <c r="MG469" s="1">
        <v>0</v>
      </c>
      <c r="MH469" s="1">
        <v>0</v>
      </c>
      <c r="MM469" s="8"/>
      <c r="MN469" s="8">
        <f t="shared" si="273"/>
        <v>2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U469" s="1">
        <v>0</v>
      </c>
      <c r="MZ469" s="8"/>
      <c r="NA469" s="8">
        <f t="shared" si="274"/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J470" s="8"/>
      <c r="DK470" s="32">
        <f t="shared" si="255"/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W470" s="8"/>
      <c r="DX470" s="32">
        <f t="shared" si="256"/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J470" s="8"/>
      <c r="EK470" s="32">
        <f t="shared" si="257"/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M470" s="8"/>
      <c r="FN470" s="32">
        <f t="shared" si="259"/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Z470" s="8"/>
      <c r="GA470" s="32">
        <f t="shared" si="260"/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M470" s="8"/>
      <c r="GN470" s="32">
        <f t="shared" si="261"/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Z470" s="8"/>
      <c r="HA470" s="36">
        <f t="shared" si="262"/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M470" s="8"/>
      <c r="HN470" s="8">
        <f t="shared" si="263"/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Z470" s="8"/>
      <c r="IA470" s="8">
        <f t="shared" si="264"/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M470" s="8"/>
      <c r="IN470" s="8">
        <f t="shared" si="265"/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Z470" s="8"/>
      <c r="JA470" s="8">
        <f t="shared" si="266"/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M470" s="8"/>
      <c r="JN470" s="8">
        <f t="shared" si="267"/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Z470" s="8"/>
      <c r="KA470" s="8">
        <f t="shared" si="268"/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M470" s="8"/>
      <c r="KN470" s="8">
        <f t="shared" si="269"/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Z470" s="8"/>
      <c r="LA470" s="8">
        <f t="shared" si="270"/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M470" s="8"/>
      <c r="LN470" s="8">
        <f t="shared" si="271"/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Z470" s="8"/>
      <c r="MA470" s="8">
        <f t="shared" si="272"/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M470" s="8"/>
      <c r="MN470" s="8">
        <f t="shared" si="273"/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Z470" s="8"/>
      <c r="NA470" s="8">
        <f t="shared" si="274"/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N471" s="1">
        <v>3</v>
      </c>
      <c r="O471" s="1">
        <v>3</v>
      </c>
      <c r="P471" s="1">
        <v>0</v>
      </c>
      <c r="Q471" s="1">
        <v>6</v>
      </c>
      <c r="R471" s="1">
        <v>0</v>
      </c>
      <c r="W471" s="8"/>
      <c r="X471" s="32">
        <f t="shared" si="248"/>
        <v>14</v>
      </c>
      <c r="Y471" s="6">
        <v>0</v>
      </c>
      <c r="Z471" s="1">
        <v>0</v>
      </c>
      <c r="AA471" s="1">
        <v>0</v>
      </c>
      <c r="AB471" s="1">
        <v>1</v>
      </c>
      <c r="AC471" s="1">
        <v>1</v>
      </c>
      <c r="AD471" s="1">
        <v>0</v>
      </c>
      <c r="AE471" s="1">
        <v>1</v>
      </c>
      <c r="AF471" s="1">
        <v>2</v>
      </c>
      <c r="AG471" s="1">
        <v>0</v>
      </c>
      <c r="AH471" s="1">
        <v>0</v>
      </c>
      <c r="AI471" s="1">
        <v>1</v>
      </c>
      <c r="AJ471" s="1">
        <v>3</v>
      </c>
      <c r="AK471" s="1">
        <v>0</v>
      </c>
      <c r="AL471" s="1">
        <v>0</v>
      </c>
      <c r="AW471" s="32">
        <f t="shared" si="249"/>
        <v>3</v>
      </c>
      <c r="AX471" s="32">
        <f t="shared" si="250"/>
        <v>6</v>
      </c>
      <c r="AY471" s="6">
        <v>0</v>
      </c>
      <c r="AZ471" s="1">
        <v>0</v>
      </c>
      <c r="BA471" s="1">
        <v>1</v>
      </c>
      <c r="BB471" s="1">
        <v>0</v>
      </c>
      <c r="BC471" s="1">
        <v>1</v>
      </c>
      <c r="BD471" s="1">
        <v>1</v>
      </c>
      <c r="BE471" s="1">
        <v>0</v>
      </c>
      <c r="BF471" s="1">
        <v>0</v>
      </c>
      <c r="BG471" s="1">
        <v>0</v>
      </c>
      <c r="BH471" s="1">
        <v>0</v>
      </c>
      <c r="BI471" s="1">
        <v>1</v>
      </c>
      <c r="BJ471" s="1">
        <v>1</v>
      </c>
      <c r="BK471" s="1">
        <v>0</v>
      </c>
      <c r="BL471" s="1">
        <v>0</v>
      </c>
      <c r="BW471" s="32">
        <f t="shared" si="251"/>
        <v>3</v>
      </c>
      <c r="BX471" s="32">
        <f t="shared" si="252"/>
        <v>2</v>
      </c>
      <c r="BY471" s="6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J471" s="8"/>
      <c r="DK471" s="32">
        <f t="shared" si="255"/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W471" s="8"/>
      <c r="DX471" s="32">
        <f t="shared" si="256"/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J471" s="8"/>
      <c r="EK471" s="32">
        <f t="shared" si="257"/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M471" s="8"/>
      <c r="FN471" s="32">
        <f t="shared" si="259"/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Z471" s="8"/>
      <c r="GA471" s="32">
        <f t="shared" si="260"/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M471" s="8"/>
      <c r="GN471" s="32">
        <f t="shared" si="261"/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Z471" s="8"/>
      <c r="HA471" s="36">
        <f t="shared" si="262"/>
        <v>0</v>
      </c>
      <c r="HB471" s="1">
        <v>0</v>
      </c>
      <c r="HC471" s="1">
        <v>0</v>
      </c>
      <c r="HD471" s="1">
        <v>0</v>
      </c>
      <c r="HE471" s="1">
        <v>5</v>
      </c>
      <c r="HF471" s="1">
        <v>0</v>
      </c>
      <c r="HG471" s="1">
        <v>0</v>
      </c>
      <c r="HH471" s="1">
        <v>0</v>
      </c>
      <c r="HM471" s="8"/>
      <c r="HN471" s="8">
        <f t="shared" si="263"/>
        <v>5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U471" s="1">
        <v>0</v>
      </c>
      <c r="HZ471" s="8"/>
      <c r="IA471" s="8">
        <f t="shared" si="264"/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M471" s="8"/>
      <c r="IN471" s="8">
        <f t="shared" si="265"/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Z471" s="8"/>
      <c r="JA471" s="8">
        <f t="shared" si="266"/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M471" s="8"/>
      <c r="JN471" s="8">
        <f t="shared" si="267"/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Z471" s="8"/>
      <c r="KA471" s="8">
        <f t="shared" si="268"/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M471" s="8"/>
      <c r="KN471" s="8">
        <f t="shared" si="269"/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Z471" s="8"/>
      <c r="LA471" s="8">
        <f t="shared" si="270"/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M471" s="8"/>
      <c r="LN471" s="8">
        <f t="shared" si="271"/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Z471" s="8"/>
      <c r="MA471" s="8">
        <f t="shared" si="272"/>
        <v>0</v>
      </c>
      <c r="MB471" s="1">
        <v>0</v>
      </c>
      <c r="MC471" s="1">
        <v>0</v>
      </c>
      <c r="MD471" s="1">
        <v>4</v>
      </c>
      <c r="ME471" s="1">
        <v>2</v>
      </c>
      <c r="MF471" s="1">
        <v>0</v>
      </c>
      <c r="MG471" s="1">
        <v>0</v>
      </c>
      <c r="MH471" s="1">
        <v>0</v>
      </c>
      <c r="MM471" s="8"/>
      <c r="MN471" s="8">
        <f t="shared" si="273"/>
        <v>6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U471" s="1">
        <v>0</v>
      </c>
      <c r="MZ471" s="8"/>
      <c r="NA471" s="8">
        <f t="shared" si="274"/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J472" s="8"/>
      <c r="DK472" s="32">
        <f t="shared" si="255"/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W472" s="8"/>
      <c r="DX472" s="32">
        <f t="shared" si="256"/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J472" s="8"/>
      <c r="EK472" s="32">
        <f t="shared" si="257"/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M472" s="8"/>
      <c r="FN472" s="32">
        <f t="shared" si="259"/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Z472" s="8"/>
      <c r="GA472" s="32">
        <f t="shared" si="260"/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M472" s="8"/>
      <c r="GN472" s="32">
        <f t="shared" si="261"/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Z472" s="8"/>
      <c r="HA472" s="36">
        <f t="shared" si="262"/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M472" s="8"/>
      <c r="HN472" s="8">
        <f t="shared" si="263"/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Z472" s="8"/>
      <c r="IA472" s="8">
        <f t="shared" si="264"/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M472" s="8"/>
      <c r="IN472" s="8">
        <f t="shared" si="265"/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Z472" s="8"/>
      <c r="JA472" s="8">
        <f t="shared" si="266"/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M472" s="8"/>
      <c r="JN472" s="8">
        <f t="shared" si="267"/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Z472" s="8"/>
      <c r="KA472" s="8">
        <f t="shared" si="268"/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M472" s="8"/>
      <c r="KN472" s="8">
        <f t="shared" si="269"/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Z472" s="8"/>
      <c r="LA472" s="8">
        <f t="shared" si="270"/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M472" s="8"/>
      <c r="LN472" s="8">
        <f t="shared" si="271"/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Z472" s="8"/>
      <c r="MA472" s="8">
        <f t="shared" si="272"/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M472" s="8"/>
      <c r="MN472" s="8">
        <f t="shared" si="273"/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Z472" s="8"/>
      <c r="NA472" s="8">
        <f t="shared" si="274"/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J473" s="8"/>
      <c r="DK473" s="32">
        <f t="shared" si="255"/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W473" s="8"/>
      <c r="DX473" s="32">
        <f t="shared" si="256"/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J473" s="8"/>
      <c r="EK473" s="32">
        <f t="shared" si="257"/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M473" s="8"/>
      <c r="FN473" s="32">
        <f t="shared" si="259"/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Z473" s="8"/>
      <c r="GA473" s="32">
        <f t="shared" si="260"/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M473" s="8"/>
      <c r="GN473" s="32">
        <f t="shared" si="261"/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Z473" s="8"/>
      <c r="HA473" s="36">
        <f t="shared" si="262"/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M473" s="8"/>
      <c r="HN473" s="8">
        <f t="shared" si="263"/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Z473" s="8"/>
      <c r="IA473" s="8">
        <f t="shared" si="264"/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M473" s="8"/>
      <c r="IN473" s="8">
        <f t="shared" si="265"/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Z473" s="8"/>
      <c r="JA473" s="8">
        <f t="shared" si="266"/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M473" s="8"/>
      <c r="JN473" s="8">
        <f t="shared" si="267"/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Z473" s="8"/>
      <c r="KA473" s="8">
        <f t="shared" si="268"/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M473" s="8"/>
      <c r="KN473" s="8">
        <f t="shared" si="269"/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Z473" s="8"/>
      <c r="LA473" s="8">
        <f t="shared" si="270"/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M473" s="8"/>
      <c r="LN473" s="8">
        <f t="shared" si="271"/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Z473" s="8"/>
      <c r="MA473" s="8">
        <f t="shared" si="272"/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M473" s="8"/>
      <c r="MN473" s="8">
        <f t="shared" si="273"/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Z473" s="8"/>
      <c r="NA473" s="8">
        <f t="shared" si="274"/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6</v>
      </c>
      <c r="M474" s="1">
        <v>6</v>
      </c>
      <c r="N474" s="1">
        <v>1</v>
      </c>
      <c r="O474" s="1">
        <v>2</v>
      </c>
      <c r="P474" s="1">
        <v>1</v>
      </c>
      <c r="Q474" s="1">
        <v>2</v>
      </c>
      <c r="R474" s="1">
        <v>0</v>
      </c>
      <c r="W474" s="8"/>
      <c r="X474" s="32">
        <f t="shared" si="248"/>
        <v>18</v>
      </c>
      <c r="Y474" s="6">
        <v>2</v>
      </c>
      <c r="Z474" s="1">
        <v>2</v>
      </c>
      <c r="AA474" s="1">
        <v>1</v>
      </c>
      <c r="AB474" s="1">
        <v>1</v>
      </c>
      <c r="AC474" s="1">
        <v>0</v>
      </c>
      <c r="AD474" s="1">
        <v>0</v>
      </c>
      <c r="AE474" s="1">
        <v>1</v>
      </c>
      <c r="AF474" s="1">
        <v>0</v>
      </c>
      <c r="AG474" s="1">
        <v>1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W474" s="32">
        <f t="shared" si="249"/>
        <v>5</v>
      </c>
      <c r="AX474" s="32">
        <f t="shared" si="250"/>
        <v>3</v>
      </c>
      <c r="AY474" s="6">
        <v>0</v>
      </c>
      <c r="AZ474" s="1">
        <v>2</v>
      </c>
      <c r="BA474" s="1">
        <v>3</v>
      </c>
      <c r="BB474" s="1">
        <v>1</v>
      </c>
      <c r="BC474" s="1">
        <v>1</v>
      </c>
      <c r="BD474" s="1">
        <v>0</v>
      </c>
      <c r="BE474" s="1">
        <v>0</v>
      </c>
      <c r="BF474" s="1">
        <v>1</v>
      </c>
      <c r="BG474" s="1">
        <v>0</v>
      </c>
      <c r="BH474" s="1">
        <v>0</v>
      </c>
      <c r="BI474" s="1">
        <v>1</v>
      </c>
      <c r="BJ474" s="1">
        <v>0</v>
      </c>
      <c r="BK474" s="1">
        <v>0</v>
      </c>
      <c r="BL474" s="1">
        <v>0</v>
      </c>
      <c r="BW474" s="32">
        <f t="shared" si="251"/>
        <v>5</v>
      </c>
      <c r="BX474" s="32">
        <f t="shared" si="252"/>
        <v>4</v>
      </c>
      <c r="BY474" s="6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1</v>
      </c>
      <c r="CJ474" s="1">
        <v>0</v>
      </c>
      <c r="CK474" s="1">
        <v>0</v>
      </c>
      <c r="CL474" s="1">
        <v>0</v>
      </c>
      <c r="CW474" s="32">
        <f t="shared" si="253"/>
        <v>1</v>
      </c>
      <c r="CX474" s="32">
        <f t="shared" si="254"/>
        <v>0</v>
      </c>
      <c r="CY474" s="6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J474" s="8"/>
      <c r="DK474" s="32">
        <f t="shared" si="255"/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W474" s="8"/>
      <c r="DX474" s="32">
        <f t="shared" si="256"/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J474" s="8"/>
      <c r="EK474" s="32">
        <f t="shared" si="257"/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M474" s="8"/>
      <c r="FN474" s="32">
        <f t="shared" si="259"/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Z474" s="8"/>
      <c r="GA474" s="32">
        <f t="shared" si="260"/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M474" s="8"/>
      <c r="GN474" s="32">
        <f t="shared" si="261"/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Z474" s="8"/>
      <c r="HA474" s="36">
        <f t="shared" si="262"/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M474" s="8"/>
      <c r="HN474" s="8">
        <f t="shared" si="263"/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Z474" s="8"/>
      <c r="IA474" s="8">
        <f t="shared" si="264"/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M474" s="8"/>
      <c r="IN474" s="8">
        <f t="shared" si="265"/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Z474" s="8"/>
      <c r="JA474" s="8">
        <f t="shared" si="266"/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M474" s="8"/>
      <c r="JN474" s="8">
        <f t="shared" si="267"/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Z474" s="8"/>
      <c r="KA474" s="8">
        <f t="shared" si="268"/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M474" s="8"/>
      <c r="KN474" s="8">
        <f t="shared" si="269"/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Z474" s="8"/>
      <c r="LA474" s="8">
        <f t="shared" si="270"/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M474" s="8"/>
      <c r="LN474" s="8">
        <f t="shared" si="271"/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Z474" s="8"/>
      <c r="MA474" s="8">
        <f t="shared" si="272"/>
        <v>0</v>
      </c>
      <c r="MB474" s="1">
        <v>0</v>
      </c>
      <c r="MC474" s="1">
        <v>0</v>
      </c>
      <c r="MD474" s="1">
        <v>1</v>
      </c>
      <c r="ME474" s="1">
        <v>0</v>
      </c>
      <c r="MF474" s="1">
        <v>0</v>
      </c>
      <c r="MG474" s="1">
        <v>1</v>
      </c>
      <c r="MH474" s="1">
        <v>0</v>
      </c>
      <c r="MM474" s="8"/>
      <c r="MN474" s="8">
        <f t="shared" si="273"/>
        <v>2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U474" s="1">
        <v>0</v>
      </c>
      <c r="MZ474" s="8"/>
      <c r="NA474" s="8">
        <f t="shared" si="274"/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N475" s="1">
        <v>2</v>
      </c>
      <c r="O475" s="1">
        <v>3</v>
      </c>
      <c r="P475" s="1">
        <v>0</v>
      </c>
      <c r="Q475" s="1">
        <v>6</v>
      </c>
      <c r="R475" s="1">
        <v>0</v>
      </c>
      <c r="W475" s="8"/>
      <c r="X475" s="32">
        <f t="shared" si="248"/>
        <v>13</v>
      </c>
      <c r="Y475" s="6">
        <v>1</v>
      </c>
      <c r="Z475" s="1">
        <v>1</v>
      </c>
      <c r="AA475" s="1">
        <v>0</v>
      </c>
      <c r="AB475" s="1">
        <v>0</v>
      </c>
      <c r="AC475" s="1">
        <v>0</v>
      </c>
      <c r="AD475" s="1">
        <v>2</v>
      </c>
      <c r="AE475" s="1">
        <v>2</v>
      </c>
      <c r="AF475" s="1">
        <v>1</v>
      </c>
      <c r="AG475" s="1">
        <v>0</v>
      </c>
      <c r="AH475" s="1">
        <v>0</v>
      </c>
      <c r="AI475" s="1">
        <v>2</v>
      </c>
      <c r="AJ475" s="1">
        <v>3</v>
      </c>
      <c r="AK475" s="1">
        <v>0</v>
      </c>
      <c r="AL475" s="1">
        <v>0</v>
      </c>
      <c r="AW475" s="32">
        <f t="shared" si="249"/>
        <v>5</v>
      </c>
      <c r="AX475" s="32">
        <f t="shared" si="250"/>
        <v>7</v>
      </c>
      <c r="AY475" s="6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1</v>
      </c>
      <c r="BK475" s="1">
        <v>0</v>
      </c>
      <c r="BL475" s="1">
        <v>0</v>
      </c>
      <c r="BW475" s="32">
        <f t="shared" si="251"/>
        <v>0</v>
      </c>
      <c r="BX475" s="32">
        <f t="shared" si="252"/>
        <v>1</v>
      </c>
      <c r="BY475" s="6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J475" s="8"/>
      <c r="DK475" s="32">
        <f t="shared" si="255"/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W475" s="8"/>
      <c r="DX475" s="32">
        <f t="shared" si="256"/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J475" s="8"/>
      <c r="EK475" s="32">
        <f t="shared" si="257"/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M475" s="8"/>
      <c r="FN475" s="32">
        <f t="shared" si="259"/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Z475" s="8"/>
      <c r="GA475" s="32">
        <f t="shared" si="260"/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M475" s="8"/>
      <c r="GN475" s="32">
        <f t="shared" si="261"/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Z475" s="8"/>
      <c r="HA475" s="36">
        <f t="shared" si="262"/>
        <v>0</v>
      </c>
      <c r="HB475" s="1">
        <v>0</v>
      </c>
      <c r="HC475" s="1">
        <v>0</v>
      </c>
      <c r="HD475" s="1">
        <v>0</v>
      </c>
      <c r="HE475" s="1">
        <v>4</v>
      </c>
      <c r="HF475" s="1">
        <v>0</v>
      </c>
      <c r="HG475" s="1">
        <v>0</v>
      </c>
      <c r="HH475" s="1">
        <v>0</v>
      </c>
      <c r="HM475" s="8"/>
      <c r="HN475" s="8">
        <f t="shared" si="263"/>
        <v>4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U475" s="1">
        <v>0</v>
      </c>
      <c r="HZ475" s="8"/>
      <c r="IA475" s="8">
        <f t="shared" si="264"/>
        <v>0</v>
      </c>
      <c r="IB475" s="1">
        <v>0</v>
      </c>
      <c r="IC475" s="1">
        <v>0</v>
      </c>
      <c r="ID475" s="1">
        <v>0</v>
      </c>
      <c r="IE475" s="1">
        <v>3</v>
      </c>
      <c r="IF475" s="1">
        <v>0</v>
      </c>
      <c r="IG475" s="1">
        <v>0</v>
      </c>
      <c r="IH475" s="1">
        <v>0</v>
      </c>
      <c r="IM475" s="8"/>
      <c r="IN475" s="8">
        <f t="shared" si="265"/>
        <v>3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U475" s="1">
        <v>0</v>
      </c>
      <c r="IZ475" s="8"/>
      <c r="JA475" s="8">
        <f t="shared" si="266"/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M475" s="8"/>
      <c r="JN475" s="8">
        <f t="shared" si="267"/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Z475" s="8"/>
      <c r="KA475" s="8">
        <f t="shared" si="268"/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M475" s="8"/>
      <c r="KN475" s="8">
        <f t="shared" si="269"/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Z475" s="8"/>
      <c r="LA475" s="8">
        <f t="shared" si="270"/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M475" s="8"/>
      <c r="LN475" s="8">
        <f t="shared" si="271"/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Z475" s="8"/>
      <c r="MA475" s="8">
        <f t="shared" si="272"/>
        <v>0</v>
      </c>
      <c r="MB475" s="1">
        <v>0</v>
      </c>
      <c r="MC475" s="1">
        <v>0</v>
      </c>
      <c r="MD475" s="1">
        <v>0</v>
      </c>
      <c r="ME475" s="1">
        <v>3</v>
      </c>
      <c r="MF475" s="1">
        <v>0</v>
      </c>
      <c r="MG475" s="1">
        <v>2</v>
      </c>
      <c r="MH475" s="1">
        <v>0</v>
      </c>
      <c r="MM475" s="8"/>
      <c r="MN475" s="8">
        <f t="shared" si="273"/>
        <v>5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U475" s="1">
        <v>0</v>
      </c>
      <c r="MZ475" s="8"/>
      <c r="NA475" s="8">
        <f t="shared" si="274"/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N476" s="1">
        <v>0</v>
      </c>
      <c r="O476" s="1">
        <v>1</v>
      </c>
      <c r="P476" s="1">
        <v>0</v>
      </c>
      <c r="Q476" s="1">
        <v>0</v>
      </c>
      <c r="R476" s="1">
        <v>0</v>
      </c>
      <c r="W476" s="8"/>
      <c r="X476" s="32">
        <f t="shared" si="248"/>
        <v>1</v>
      </c>
      <c r="Y476" s="6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1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W476" s="32">
        <f t="shared" si="249"/>
        <v>1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J476" s="8"/>
      <c r="DK476" s="32">
        <f t="shared" si="255"/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W476" s="8"/>
      <c r="DX476" s="32">
        <f t="shared" si="256"/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J476" s="8"/>
      <c r="EK476" s="32">
        <f t="shared" si="257"/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M476" s="8"/>
      <c r="FN476" s="32">
        <f t="shared" si="259"/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Z476" s="8"/>
      <c r="GA476" s="32">
        <f t="shared" si="260"/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M476" s="8"/>
      <c r="GN476" s="32">
        <f t="shared" si="261"/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Z476" s="8"/>
      <c r="HA476" s="36">
        <f t="shared" si="262"/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M476" s="8"/>
      <c r="HN476" s="8">
        <f t="shared" si="263"/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Z476" s="8"/>
      <c r="IA476" s="8">
        <f t="shared" si="264"/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M476" s="8"/>
      <c r="IN476" s="8">
        <f t="shared" si="265"/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Z476" s="8"/>
      <c r="JA476" s="8">
        <f t="shared" si="266"/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M476" s="8"/>
      <c r="JN476" s="8">
        <f t="shared" si="267"/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Z476" s="8"/>
      <c r="KA476" s="8">
        <f t="shared" si="268"/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M476" s="8"/>
      <c r="KN476" s="8">
        <f t="shared" si="269"/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Z476" s="8"/>
      <c r="LA476" s="8">
        <f t="shared" si="270"/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M476" s="8"/>
      <c r="LN476" s="8">
        <f t="shared" si="271"/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Z476" s="8"/>
      <c r="MA476" s="8">
        <f t="shared" si="272"/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M476" s="8"/>
      <c r="MN476" s="8">
        <f t="shared" si="273"/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Z476" s="8"/>
      <c r="NA476" s="8">
        <f t="shared" si="274"/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J477" s="8"/>
      <c r="DK477" s="32">
        <f t="shared" si="255"/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W477" s="8"/>
      <c r="DX477" s="32">
        <f t="shared" si="256"/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J477" s="8"/>
      <c r="EK477" s="32">
        <f t="shared" si="257"/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M477" s="8"/>
      <c r="FN477" s="32">
        <f t="shared" si="259"/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Z477" s="8"/>
      <c r="GA477" s="32">
        <f t="shared" si="260"/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M477" s="8"/>
      <c r="GN477" s="32">
        <f t="shared" si="261"/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Z477" s="8"/>
      <c r="HA477" s="36">
        <f t="shared" si="262"/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M477" s="8"/>
      <c r="HN477" s="8">
        <f t="shared" si="263"/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Z477" s="8"/>
      <c r="IA477" s="8">
        <f t="shared" si="264"/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M477" s="8"/>
      <c r="IN477" s="8">
        <f t="shared" si="265"/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Z477" s="8"/>
      <c r="JA477" s="8">
        <f t="shared" si="266"/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M477" s="8"/>
      <c r="JN477" s="8">
        <f t="shared" si="267"/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Z477" s="8"/>
      <c r="KA477" s="8">
        <f t="shared" si="268"/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M477" s="8"/>
      <c r="KN477" s="8">
        <f t="shared" si="269"/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Z477" s="8"/>
      <c r="LA477" s="8">
        <f t="shared" si="270"/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M477" s="8"/>
      <c r="LN477" s="8">
        <f t="shared" si="271"/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Z477" s="8"/>
      <c r="MA477" s="8">
        <f t="shared" si="272"/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M477" s="8"/>
      <c r="MN477" s="8">
        <f t="shared" si="273"/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Z477" s="8"/>
      <c r="NA477" s="8">
        <f t="shared" si="274"/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J478" s="8"/>
      <c r="DK478" s="32">
        <f t="shared" si="255"/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W478" s="8"/>
      <c r="DX478" s="32">
        <f t="shared" si="256"/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J478" s="8"/>
      <c r="EK478" s="32">
        <f t="shared" si="257"/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M478" s="8"/>
      <c r="FN478" s="32">
        <f t="shared" si="259"/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Z478" s="8"/>
      <c r="GA478" s="32">
        <f t="shared" si="260"/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M478" s="8"/>
      <c r="GN478" s="32">
        <f t="shared" si="261"/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Z478" s="8"/>
      <c r="HA478" s="36">
        <f t="shared" si="262"/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M478" s="8"/>
      <c r="HN478" s="8">
        <f t="shared" si="263"/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Z478" s="8"/>
      <c r="IA478" s="8">
        <f t="shared" si="264"/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M478" s="8"/>
      <c r="IN478" s="8">
        <f t="shared" si="265"/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Z478" s="8"/>
      <c r="JA478" s="8">
        <f t="shared" si="266"/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M478" s="8"/>
      <c r="JN478" s="8">
        <f t="shared" si="267"/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Z478" s="8"/>
      <c r="KA478" s="8">
        <f t="shared" si="268"/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M478" s="8"/>
      <c r="KN478" s="8">
        <f t="shared" si="269"/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Z478" s="8"/>
      <c r="LA478" s="8">
        <f t="shared" si="270"/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M478" s="8"/>
      <c r="LN478" s="8">
        <f t="shared" si="271"/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Z478" s="8"/>
      <c r="MA478" s="8">
        <f t="shared" si="272"/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M478" s="8"/>
      <c r="MN478" s="8">
        <f t="shared" si="273"/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Z478" s="8"/>
      <c r="NA478" s="8">
        <f t="shared" si="274"/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J479" s="8"/>
      <c r="DK479" s="32">
        <f t="shared" si="255"/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W479" s="8"/>
      <c r="DX479" s="32">
        <f t="shared" si="256"/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J479" s="8"/>
      <c r="EK479" s="32">
        <f t="shared" si="257"/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M479" s="8"/>
      <c r="FN479" s="32">
        <f t="shared" si="259"/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Z479" s="8"/>
      <c r="GA479" s="32">
        <f t="shared" si="260"/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M479" s="8"/>
      <c r="GN479" s="32">
        <f t="shared" si="261"/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Z479" s="8"/>
      <c r="HA479" s="36">
        <f t="shared" si="262"/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M479" s="8"/>
      <c r="HN479" s="8">
        <f t="shared" si="263"/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Z479" s="8"/>
      <c r="IA479" s="8">
        <f t="shared" si="264"/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M479" s="8"/>
      <c r="IN479" s="8">
        <f t="shared" si="265"/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Z479" s="8"/>
      <c r="JA479" s="8">
        <f t="shared" si="266"/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M479" s="8"/>
      <c r="JN479" s="8">
        <f t="shared" si="267"/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Z479" s="8"/>
      <c r="KA479" s="8">
        <f t="shared" si="268"/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M479" s="8"/>
      <c r="KN479" s="8">
        <f t="shared" si="269"/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Z479" s="8"/>
      <c r="LA479" s="8">
        <f t="shared" si="270"/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M479" s="8"/>
      <c r="LN479" s="8">
        <f t="shared" si="271"/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Z479" s="8"/>
      <c r="MA479" s="8">
        <f t="shared" si="272"/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M479" s="8"/>
      <c r="MN479" s="8">
        <f t="shared" si="273"/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Z479" s="8"/>
      <c r="NA479" s="8">
        <f t="shared" si="274"/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J480" s="8"/>
      <c r="DK480" s="32">
        <f t="shared" si="255"/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W480" s="8"/>
      <c r="DX480" s="32">
        <f t="shared" si="256"/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J480" s="8"/>
      <c r="EK480" s="32">
        <f t="shared" si="257"/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M480" s="8"/>
      <c r="FN480" s="32">
        <f t="shared" si="259"/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Z480" s="8"/>
      <c r="GA480" s="32">
        <f t="shared" si="260"/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M480" s="8"/>
      <c r="GN480" s="32">
        <f t="shared" si="261"/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Z480" s="8"/>
      <c r="HA480" s="36">
        <f t="shared" si="262"/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M480" s="8"/>
      <c r="HN480" s="8">
        <f t="shared" si="263"/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Z480" s="8"/>
      <c r="IA480" s="8">
        <f t="shared" si="264"/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M480" s="8"/>
      <c r="IN480" s="8">
        <f t="shared" si="265"/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Z480" s="8"/>
      <c r="JA480" s="8">
        <f t="shared" si="266"/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M480" s="8"/>
      <c r="JN480" s="8">
        <f t="shared" si="267"/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Z480" s="8"/>
      <c r="KA480" s="8">
        <f t="shared" si="268"/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M480" s="8"/>
      <c r="KN480" s="8">
        <f t="shared" si="269"/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Z480" s="8"/>
      <c r="LA480" s="8">
        <f t="shared" si="270"/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M480" s="8"/>
      <c r="LN480" s="8">
        <f t="shared" si="271"/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Z480" s="8"/>
      <c r="MA480" s="8">
        <f t="shared" si="272"/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M480" s="8"/>
      <c r="MN480" s="8">
        <f t="shared" si="273"/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Z480" s="8"/>
      <c r="NA480" s="8">
        <f t="shared" si="274"/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J481" s="8"/>
      <c r="DK481" s="32">
        <f t="shared" si="255"/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W481" s="8"/>
      <c r="DX481" s="32">
        <f t="shared" si="256"/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J481" s="8"/>
      <c r="EK481" s="32">
        <f t="shared" si="257"/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M481" s="8"/>
      <c r="FN481" s="32">
        <f t="shared" si="259"/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Z481" s="8"/>
      <c r="GA481" s="32">
        <f t="shared" si="260"/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M481" s="8"/>
      <c r="GN481" s="32">
        <f t="shared" si="261"/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Z481" s="8"/>
      <c r="HA481" s="36">
        <f t="shared" si="262"/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M481" s="8"/>
      <c r="HN481" s="8">
        <f t="shared" si="263"/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Z481" s="8"/>
      <c r="IA481" s="8">
        <f t="shared" si="264"/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M481" s="8"/>
      <c r="IN481" s="8">
        <f t="shared" si="265"/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Z481" s="8"/>
      <c r="JA481" s="8">
        <f t="shared" si="266"/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M481" s="8"/>
      <c r="JN481" s="8">
        <f t="shared" si="267"/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Z481" s="8"/>
      <c r="KA481" s="8">
        <f t="shared" si="268"/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M481" s="8"/>
      <c r="KN481" s="8">
        <f t="shared" si="269"/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Z481" s="8"/>
      <c r="LA481" s="8">
        <f t="shared" si="270"/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M481" s="8"/>
      <c r="LN481" s="8">
        <f t="shared" si="271"/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Z481" s="8"/>
      <c r="MA481" s="8">
        <f t="shared" si="272"/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M481" s="8"/>
      <c r="MN481" s="8">
        <f t="shared" si="273"/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Z481" s="8"/>
      <c r="NA481" s="8">
        <f t="shared" si="274"/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J482" s="8"/>
      <c r="DK482" s="32">
        <f t="shared" si="255"/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W482" s="8"/>
      <c r="DX482" s="32">
        <f t="shared" si="256"/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J482" s="8"/>
      <c r="EK482" s="32">
        <f t="shared" si="257"/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M482" s="8"/>
      <c r="FN482" s="32">
        <f t="shared" si="259"/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Z482" s="8"/>
      <c r="GA482" s="32">
        <f t="shared" si="260"/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M482" s="8"/>
      <c r="GN482" s="32">
        <f t="shared" si="261"/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Z482" s="8"/>
      <c r="HA482" s="36">
        <f t="shared" si="262"/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M482" s="8"/>
      <c r="HN482" s="8">
        <f t="shared" si="263"/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Z482" s="8"/>
      <c r="IA482" s="8">
        <f t="shared" si="264"/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M482" s="8"/>
      <c r="IN482" s="8">
        <f t="shared" si="265"/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Z482" s="8"/>
      <c r="JA482" s="8">
        <f t="shared" si="266"/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M482" s="8"/>
      <c r="JN482" s="8">
        <f t="shared" si="267"/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Z482" s="8"/>
      <c r="KA482" s="8">
        <f t="shared" si="268"/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M482" s="8"/>
      <c r="KN482" s="8">
        <f t="shared" si="269"/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Z482" s="8"/>
      <c r="LA482" s="8">
        <f t="shared" si="270"/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M482" s="8"/>
      <c r="LN482" s="8">
        <f t="shared" si="271"/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Z482" s="8"/>
      <c r="MA482" s="8">
        <f t="shared" si="272"/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M482" s="8"/>
      <c r="MN482" s="8">
        <f t="shared" si="273"/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Z482" s="8"/>
      <c r="NA482" s="8">
        <f t="shared" si="274"/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J483" s="8"/>
      <c r="DK483" s="32">
        <f t="shared" si="255"/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W483" s="8"/>
      <c r="DX483" s="32">
        <f t="shared" si="256"/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J483" s="8"/>
      <c r="EK483" s="32">
        <f t="shared" si="257"/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M483" s="8"/>
      <c r="FN483" s="32">
        <f t="shared" si="259"/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Z483" s="8"/>
      <c r="GA483" s="32">
        <f t="shared" si="260"/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M483" s="8"/>
      <c r="GN483" s="32">
        <f t="shared" si="261"/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Z483" s="8"/>
      <c r="HA483" s="36">
        <f t="shared" si="262"/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M483" s="8"/>
      <c r="HN483" s="8">
        <f t="shared" si="263"/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Z483" s="8"/>
      <c r="IA483" s="8">
        <f t="shared" si="264"/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M483" s="8"/>
      <c r="IN483" s="8">
        <f t="shared" si="265"/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Z483" s="8"/>
      <c r="JA483" s="8">
        <f t="shared" si="266"/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M483" s="8"/>
      <c r="JN483" s="8">
        <f t="shared" si="267"/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Z483" s="8"/>
      <c r="KA483" s="8">
        <f t="shared" si="268"/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M483" s="8"/>
      <c r="KN483" s="8">
        <f t="shared" si="269"/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Z483" s="8"/>
      <c r="LA483" s="8">
        <f t="shared" si="270"/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M483" s="8"/>
      <c r="LN483" s="8">
        <f t="shared" si="271"/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Z483" s="8"/>
      <c r="MA483" s="8">
        <f t="shared" si="272"/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M483" s="8"/>
      <c r="MN483" s="8">
        <f t="shared" si="273"/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Z483" s="8"/>
      <c r="NA483" s="8">
        <f t="shared" si="274"/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J484" s="8"/>
      <c r="DK484" s="32">
        <f t="shared" si="255"/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W484" s="8"/>
      <c r="DX484" s="32">
        <f t="shared" si="256"/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J484" s="8"/>
      <c r="EK484" s="32">
        <f t="shared" si="257"/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M484" s="8"/>
      <c r="FN484" s="32">
        <f t="shared" si="259"/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Z484" s="8"/>
      <c r="GA484" s="32">
        <f t="shared" si="260"/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M484" s="8"/>
      <c r="GN484" s="32">
        <f t="shared" si="261"/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Z484" s="8"/>
      <c r="HA484" s="36">
        <f t="shared" si="262"/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M484" s="8"/>
      <c r="HN484" s="8">
        <f t="shared" si="263"/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Z484" s="8"/>
      <c r="IA484" s="8">
        <f t="shared" si="264"/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M484" s="8"/>
      <c r="IN484" s="8">
        <f t="shared" si="265"/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Z484" s="8"/>
      <c r="JA484" s="8">
        <f t="shared" si="266"/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M484" s="8"/>
      <c r="JN484" s="8">
        <f t="shared" si="267"/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Z484" s="8"/>
      <c r="KA484" s="8">
        <f t="shared" si="268"/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M484" s="8"/>
      <c r="KN484" s="8">
        <f t="shared" si="269"/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Z484" s="8"/>
      <c r="LA484" s="8">
        <f t="shared" si="270"/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M484" s="8"/>
      <c r="LN484" s="8">
        <f t="shared" si="271"/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Z484" s="8"/>
      <c r="MA484" s="8">
        <f t="shared" si="272"/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M484" s="8"/>
      <c r="MN484" s="8">
        <f t="shared" si="273"/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Z484" s="8"/>
      <c r="NA484" s="8">
        <f t="shared" si="274"/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J485" s="8"/>
      <c r="DK485" s="32">
        <f t="shared" si="255"/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W485" s="8"/>
      <c r="DX485" s="32">
        <f t="shared" si="256"/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J485" s="8"/>
      <c r="EK485" s="32">
        <f t="shared" si="257"/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M485" s="8"/>
      <c r="FN485" s="32">
        <f t="shared" si="259"/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Z485" s="8"/>
      <c r="GA485" s="32">
        <f t="shared" si="260"/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M485" s="8"/>
      <c r="GN485" s="32">
        <f t="shared" si="261"/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Z485" s="8"/>
      <c r="HA485" s="36">
        <f t="shared" si="262"/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M485" s="8"/>
      <c r="HN485" s="8">
        <f t="shared" si="263"/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Z485" s="8"/>
      <c r="IA485" s="8">
        <f t="shared" si="264"/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M485" s="8"/>
      <c r="IN485" s="8">
        <f t="shared" si="265"/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Z485" s="8"/>
      <c r="JA485" s="8">
        <f t="shared" si="266"/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M485" s="8"/>
      <c r="JN485" s="8">
        <f t="shared" si="267"/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Z485" s="8"/>
      <c r="KA485" s="8">
        <f t="shared" si="268"/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M485" s="8"/>
      <c r="KN485" s="8">
        <f t="shared" si="269"/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Z485" s="8"/>
      <c r="LA485" s="8">
        <f t="shared" si="270"/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M485" s="8"/>
      <c r="LN485" s="8">
        <f t="shared" si="271"/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Z485" s="8"/>
      <c r="MA485" s="8">
        <f t="shared" si="272"/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M485" s="8"/>
      <c r="MN485" s="8">
        <f t="shared" si="273"/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Z485" s="8"/>
      <c r="NA485" s="8">
        <f t="shared" si="274"/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J486" s="8"/>
      <c r="DK486" s="32">
        <f t="shared" si="255"/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W486" s="8"/>
      <c r="DX486" s="32">
        <f t="shared" si="256"/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J486" s="8"/>
      <c r="EK486" s="32">
        <f t="shared" si="257"/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M486" s="8"/>
      <c r="FN486" s="32">
        <f t="shared" si="259"/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Z486" s="8"/>
      <c r="GA486" s="32">
        <f t="shared" si="260"/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M486" s="8"/>
      <c r="GN486" s="32">
        <f t="shared" si="261"/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Z486" s="8"/>
      <c r="HA486" s="36">
        <f t="shared" si="262"/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M486" s="8"/>
      <c r="HN486" s="8">
        <f t="shared" si="263"/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Z486" s="8"/>
      <c r="IA486" s="8">
        <f t="shared" si="264"/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M486" s="8"/>
      <c r="IN486" s="8">
        <f t="shared" si="265"/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Z486" s="8"/>
      <c r="JA486" s="8">
        <f t="shared" si="266"/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M486" s="8"/>
      <c r="JN486" s="8">
        <f t="shared" si="267"/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Z486" s="8"/>
      <c r="KA486" s="8">
        <f t="shared" si="268"/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M486" s="8"/>
      <c r="KN486" s="8">
        <f t="shared" si="269"/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Z486" s="8"/>
      <c r="LA486" s="8">
        <f t="shared" si="270"/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M486" s="8"/>
      <c r="LN486" s="8">
        <f t="shared" si="271"/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Z486" s="8"/>
      <c r="MA486" s="8">
        <f t="shared" si="272"/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M486" s="8"/>
      <c r="MN486" s="8">
        <f t="shared" si="273"/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Z486" s="8"/>
      <c r="NA486" s="8">
        <f t="shared" si="274"/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J487" s="8"/>
      <c r="DK487" s="32">
        <f t="shared" si="255"/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W487" s="8"/>
      <c r="DX487" s="32">
        <f t="shared" si="256"/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J487" s="8"/>
      <c r="EK487" s="32">
        <f t="shared" si="257"/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M487" s="8"/>
      <c r="FN487" s="32">
        <f t="shared" si="259"/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Z487" s="8"/>
      <c r="GA487" s="32">
        <f t="shared" si="260"/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M487" s="8"/>
      <c r="GN487" s="32">
        <f t="shared" si="261"/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Z487" s="8"/>
      <c r="HA487" s="36">
        <f t="shared" si="262"/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M487" s="8"/>
      <c r="HN487" s="8">
        <f t="shared" si="263"/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Z487" s="8"/>
      <c r="IA487" s="8">
        <f t="shared" si="264"/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M487" s="8"/>
      <c r="IN487" s="8">
        <f t="shared" si="265"/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Z487" s="8"/>
      <c r="JA487" s="8">
        <f t="shared" si="266"/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M487" s="8"/>
      <c r="JN487" s="8">
        <f t="shared" si="267"/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Z487" s="8"/>
      <c r="KA487" s="8">
        <f t="shared" si="268"/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M487" s="8"/>
      <c r="KN487" s="8">
        <f t="shared" si="269"/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Z487" s="8"/>
      <c r="LA487" s="8">
        <f t="shared" si="270"/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M487" s="8"/>
      <c r="LN487" s="8">
        <f t="shared" si="271"/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Z487" s="8"/>
      <c r="MA487" s="8">
        <f t="shared" si="272"/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M487" s="8"/>
      <c r="MN487" s="8">
        <f t="shared" si="273"/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Z487" s="8"/>
      <c r="NA487" s="8">
        <f t="shared" si="274"/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J488" s="8"/>
      <c r="DK488" s="32">
        <f t="shared" si="255"/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W488" s="8"/>
      <c r="DX488" s="32">
        <f t="shared" si="256"/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J488" s="8"/>
      <c r="EK488" s="32">
        <f t="shared" si="257"/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M488" s="8"/>
      <c r="FN488" s="32">
        <f t="shared" si="259"/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Z488" s="8"/>
      <c r="GA488" s="32">
        <f t="shared" si="260"/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M488" s="8"/>
      <c r="GN488" s="32">
        <f t="shared" si="261"/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Z488" s="8"/>
      <c r="HA488" s="36">
        <f t="shared" si="262"/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M488" s="8"/>
      <c r="HN488" s="8">
        <f t="shared" si="263"/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Z488" s="8"/>
      <c r="IA488" s="8">
        <f t="shared" si="264"/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M488" s="8"/>
      <c r="IN488" s="8">
        <f t="shared" si="265"/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Z488" s="8"/>
      <c r="JA488" s="8">
        <f t="shared" si="266"/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M488" s="8"/>
      <c r="JN488" s="8">
        <f t="shared" si="267"/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Z488" s="8"/>
      <c r="KA488" s="8">
        <f t="shared" si="268"/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M488" s="8"/>
      <c r="KN488" s="8">
        <f t="shared" si="269"/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Z488" s="8"/>
      <c r="LA488" s="8">
        <f t="shared" si="270"/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M488" s="8"/>
      <c r="LN488" s="8">
        <f t="shared" si="271"/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Z488" s="8"/>
      <c r="MA488" s="8">
        <f t="shared" si="272"/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M488" s="8"/>
      <c r="MN488" s="8">
        <f t="shared" si="273"/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Z488" s="8"/>
      <c r="NA488" s="8">
        <f t="shared" si="274"/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J489" s="8"/>
      <c r="DK489" s="32">
        <f t="shared" si="255"/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W489" s="8"/>
      <c r="DX489" s="32">
        <f t="shared" si="256"/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J489" s="8"/>
      <c r="EK489" s="32">
        <f t="shared" si="257"/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M489" s="8"/>
      <c r="FN489" s="32">
        <f t="shared" si="259"/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Z489" s="8"/>
      <c r="GA489" s="32">
        <f t="shared" si="260"/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M489" s="8"/>
      <c r="GN489" s="32">
        <f t="shared" si="261"/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Z489" s="8"/>
      <c r="HA489" s="36">
        <f t="shared" si="262"/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M489" s="8"/>
      <c r="HN489" s="8">
        <f t="shared" si="263"/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Z489" s="8"/>
      <c r="IA489" s="8">
        <f t="shared" si="264"/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M489" s="8"/>
      <c r="IN489" s="8">
        <f t="shared" si="265"/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Z489" s="8"/>
      <c r="JA489" s="8">
        <f t="shared" si="266"/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M489" s="8"/>
      <c r="JN489" s="8">
        <f t="shared" si="267"/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Z489" s="8"/>
      <c r="KA489" s="8">
        <f t="shared" si="268"/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M489" s="8"/>
      <c r="KN489" s="8">
        <f t="shared" si="269"/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Z489" s="8"/>
      <c r="LA489" s="8">
        <f t="shared" si="270"/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M489" s="8"/>
      <c r="LN489" s="8">
        <f t="shared" si="271"/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Z489" s="8"/>
      <c r="MA489" s="8">
        <f t="shared" si="272"/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M489" s="8"/>
      <c r="MN489" s="8">
        <f t="shared" si="273"/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Z489" s="8"/>
      <c r="NA489" s="8">
        <f t="shared" si="274"/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J490" s="8"/>
      <c r="DK490" s="32">
        <f t="shared" si="255"/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W490" s="8"/>
      <c r="DX490" s="32">
        <f t="shared" si="256"/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J490" s="8"/>
      <c r="EK490" s="32">
        <f t="shared" si="257"/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M490" s="8"/>
      <c r="FN490" s="32">
        <f t="shared" si="259"/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Z490" s="8"/>
      <c r="GA490" s="32">
        <f t="shared" si="260"/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M490" s="8"/>
      <c r="GN490" s="32">
        <f t="shared" si="261"/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Z490" s="8"/>
      <c r="HA490" s="36">
        <f t="shared" si="262"/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M490" s="8"/>
      <c r="HN490" s="8">
        <f t="shared" si="263"/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Z490" s="8"/>
      <c r="IA490" s="8">
        <f t="shared" si="264"/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M490" s="8"/>
      <c r="IN490" s="8">
        <f t="shared" si="265"/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Z490" s="8"/>
      <c r="JA490" s="8">
        <f t="shared" si="266"/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M490" s="8"/>
      <c r="JN490" s="8">
        <f t="shared" si="267"/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Z490" s="8"/>
      <c r="KA490" s="8">
        <f t="shared" si="268"/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M490" s="8"/>
      <c r="KN490" s="8">
        <f t="shared" si="269"/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Z490" s="8"/>
      <c r="LA490" s="8">
        <f t="shared" si="270"/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M490" s="8"/>
      <c r="LN490" s="8">
        <f t="shared" si="271"/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Z490" s="8"/>
      <c r="MA490" s="8">
        <f t="shared" si="272"/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M490" s="8"/>
      <c r="MN490" s="8">
        <f t="shared" si="273"/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Z490" s="8"/>
      <c r="NA490" s="8">
        <f t="shared" si="274"/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J491" s="8"/>
      <c r="DK491" s="32">
        <f t="shared" si="255"/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W491" s="8"/>
      <c r="DX491" s="32">
        <f t="shared" si="256"/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J491" s="8"/>
      <c r="EK491" s="32">
        <f t="shared" si="257"/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M491" s="8"/>
      <c r="FN491" s="32">
        <f t="shared" si="259"/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Z491" s="8"/>
      <c r="GA491" s="32">
        <f t="shared" si="260"/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M491" s="8"/>
      <c r="GN491" s="32">
        <f t="shared" si="261"/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Z491" s="8"/>
      <c r="HA491" s="36">
        <f t="shared" si="262"/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M491" s="8"/>
      <c r="HN491" s="8">
        <f t="shared" si="263"/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Z491" s="8"/>
      <c r="IA491" s="8">
        <f t="shared" si="264"/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M491" s="8"/>
      <c r="IN491" s="8">
        <f t="shared" si="265"/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Z491" s="8"/>
      <c r="JA491" s="8">
        <f t="shared" si="266"/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M491" s="8"/>
      <c r="JN491" s="8">
        <f t="shared" si="267"/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Z491" s="8"/>
      <c r="KA491" s="8">
        <f t="shared" si="268"/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M491" s="8"/>
      <c r="KN491" s="8">
        <f t="shared" si="269"/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Z491" s="8"/>
      <c r="LA491" s="8">
        <f t="shared" si="270"/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M491" s="8"/>
      <c r="LN491" s="8">
        <f t="shared" si="271"/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Z491" s="8"/>
      <c r="MA491" s="8">
        <f t="shared" si="272"/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M491" s="8"/>
      <c r="MN491" s="8">
        <f t="shared" si="273"/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Z491" s="8"/>
      <c r="NA491" s="8">
        <f t="shared" si="274"/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1</v>
      </c>
      <c r="N492" s="1">
        <v>1</v>
      </c>
      <c r="O492" s="1">
        <v>10</v>
      </c>
      <c r="P492" s="1">
        <v>7</v>
      </c>
      <c r="Q492" s="1">
        <v>8</v>
      </c>
      <c r="R492" s="1">
        <v>0</v>
      </c>
      <c r="W492" s="8"/>
      <c r="X492" s="32">
        <f t="shared" si="248"/>
        <v>29</v>
      </c>
      <c r="Y492" s="6">
        <v>1</v>
      </c>
      <c r="Z492" s="1">
        <v>0</v>
      </c>
      <c r="AA492" s="1">
        <v>1</v>
      </c>
      <c r="AB492" s="1">
        <v>0</v>
      </c>
      <c r="AC492" s="1">
        <v>0</v>
      </c>
      <c r="AD492" s="1">
        <v>1</v>
      </c>
      <c r="AE492" s="1">
        <v>2</v>
      </c>
      <c r="AF492" s="1">
        <v>2</v>
      </c>
      <c r="AG492" s="1">
        <v>3</v>
      </c>
      <c r="AH492" s="1">
        <v>2</v>
      </c>
      <c r="AI492" s="1">
        <v>1</v>
      </c>
      <c r="AJ492" s="1">
        <v>3</v>
      </c>
      <c r="AK492" s="1">
        <v>0</v>
      </c>
      <c r="AL492" s="1">
        <v>0</v>
      </c>
      <c r="AW492" s="32">
        <f t="shared" si="249"/>
        <v>8</v>
      </c>
      <c r="AX492" s="32">
        <f t="shared" si="250"/>
        <v>8</v>
      </c>
      <c r="AY492" s="6">
        <v>1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5</v>
      </c>
      <c r="BF492" s="1">
        <v>1</v>
      </c>
      <c r="BG492" s="1">
        <v>1</v>
      </c>
      <c r="BH492" s="1">
        <v>1</v>
      </c>
      <c r="BI492" s="1">
        <v>1</v>
      </c>
      <c r="BJ492" s="1">
        <v>1</v>
      </c>
      <c r="BK492" s="1">
        <v>0</v>
      </c>
      <c r="BL492" s="1">
        <v>0</v>
      </c>
      <c r="BW492" s="32">
        <f t="shared" si="251"/>
        <v>8</v>
      </c>
      <c r="BX492" s="32">
        <f t="shared" si="252"/>
        <v>3</v>
      </c>
      <c r="BY492" s="6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1</v>
      </c>
      <c r="CJ492" s="1">
        <v>1</v>
      </c>
      <c r="CK492" s="1">
        <v>0</v>
      </c>
      <c r="CL492" s="1">
        <v>0</v>
      </c>
      <c r="CW492" s="32">
        <f t="shared" si="253"/>
        <v>1</v>
      </c>
      <c r="CX492" s="32">
        <f t="shared" si="254"/>
        <v>1</v>
      </c>
      <c r="CY492" s="6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J492" s="8"/>
      <c r="DK492" s="32">
        <f t="shared" si="255"/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W492" s="8"/>
      <c r="DX492" s="32">
        <f t="shared" si="256"/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J492" s="8"/>
      <c r="EK492" s="32">
        <f t="shared" si="257"/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M492" s="8"/>
      <c r="FN492" s="32">
        <f t="shared" si="259"/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Z492" s="8"/>
      <c r="GA492" s="32">
        <f t="shared" si="260"/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M492" s="8"/>
      <c r="GN492" s="32">
        <f t="shared" si="261"/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Z492" s="8"/>
      <c r="HA492" s="36">
        <f t="shared" si="262"/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M492" s="8"/>
      <c r="HN492" s="8">
        <f t="shared" si="263"/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Z492" s="8"/>
      <c r="IA492" s="8">
        <f t="shared" si="264"/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M492" s="8"/>
      <c r="IN492" s="8">
        <f t="shared" si="265"/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Z492" s="8"/>
      <c r="JA492" s="8">
        <f t="shared" si="266"/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M492" s="8"/>
      <c r="JN492" s="8">
        <f t="shared" si="267"/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Z492" s="8"/>
      <c r="KA492" s="8">
        <f t="shared" si="268"/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M492" s="8"/>
      <c r="KN492" s="8">
        <f t="shared" si="269"/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Z492" s="8"/>
      <c r="LA492" s="8">
        <f t="shared" si="270"/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M492" s="8"/>
      <c r="LN492" s="8">
        <f t="shared" si="271"/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Z492" s="8"/>
      <c r="MA492" s="8">
        <f t="shared" si="272"/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M492" s="8"/>
      <c r="MN492" s="8">
        <f t="shared" si="273"/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Z492" s="8"/>
      <c r="NA492" s="8">
        <f t="shared" si="274"/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J493" s="8"/>
      <c r="DK493" s="32">
        <f t="shared" si="255"/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W493" s="8"/>
      <c r="DX493" s="32">
        <f t="shared" si="256"/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J493" s="8"/>
      <c r="EK493" s="32">
        <f t="shared" si="257"/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M493" s="8"/>
      <c r="FN493" s="32">
        <f t="shared" si="259"/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Z493" s="8"/>
      <c r="GA493" s="32">
        <f t="shared" si="260"/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M493" s="8"/>
      <c r="GN493" s="32">
        <f t="shared" si="261"/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Z493" s="8"/>
      <c r="HA493" s="36">
        <f t="shared" si="262"/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M493" s="8"/>
      <c r="HN493" s="8">
        <f t="shared" si="263"/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Z493" s="8"/>
      <c r="IA493" s="8">
        <f t="shared" si="264"/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M493" s="8"/>
      <c r="IN493" s="8">
        <f t="shared" si="265"/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Z493" s="8"/>
      <c r="JA493" s="8">
        <f t="shared" si="266"/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M493" s="8"/>
      <c r="JN493" s="8">
        <f t="shared" si="267"/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Z493" s="8"/>
      <c r="KA493" s="8">
        <f t="shared" si="268"/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M493" s="8"/>
      <c r="KN493" s="8">
        <f t="shared" si="269"/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Z493" s="8"/>
      <c r="LA493" s="8">
        <f t="shared" si="270"/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M493" s="8"/>
      <c r="LN493" s="8">
        <f t="shared" si="271"/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Z493" s="8"/>
      <c r="MA493" s="8">
        <f t="shared" si="272"/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M493" s="8"/>
      <c r="MN493" s="8">
        <f t="shared" si="273"/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Z493" s="8"/>
      <c r="NA493" s="8">
        <f t="shared" si="274"/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J494" s="8"/>
      <c r="DK494" s="32">
        <f t="shared" si="255"/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W494" s="8"/>
      <c r="DX494" s="32">
        <f t="shared" si="256"/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J494" s="8"/>
      <c r="EK494" s="32">
        <f t="shared" si="257"/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M494" s="8"/>
      <c r="FN494" s="32">
        <f t="shared" si="259"/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Z494" s="8"/>
      <c r="GA494" s="32">
        <f t="shared" si="260"/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M494" s="8"/>
      <c r="GN494" s="32">
        <f t="shared" si="261"/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Z494" s="8"/>
      <c r="HA494" s="36">
        <f t="shared" si="262"/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M494" s="8"/>
      <c r="HN494" s="8">
        <f t="shared" si="263"/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Z494" s="8"/>
      <c r="IA494" s="8">
        <f t="shared" si="264"/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M494" s="8"/>
      <c r="IN494" s="8">
        <f t="shared" si="265"/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Z494" s="8"/>
      <c r="JA494" s="8">
        <f t="shared" si="266"/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M494" s="8"/>
      <c r="JN494" s="8">
        <f t="shared" si="267"/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Z494" s="8"/>
      <c r="KA494" s="8">
        <f t="shared" si="268"/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M494" s="8"/>
      <c r="KN494" s="8">
        <f t="shared" si="269"/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Z494" s="8"/>
      <c r="LA494" s="8">
        <f t="shared" si="270"/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M494" s="8"/>
      <c r="LN494" s="8">
        <f t="shared" si="271"/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Z494" s="8"/>
      <c r="MA494" s="8">
        <f t="shared" si="272"/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M494" s="8"/>
      <c r="MN494" s="8">
        <f t="shared" si="273"/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Z494" s="8"/>
      <c r="NA494" s="8">
        <f t="shared" si="274"/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N495" s="1">
        <v>0</v>
      </c>
      <c r="O495" s="1">
        <v>4</v>
      </c>
      <c r="P495" s="1">
        <v>8</v>
      </c>
      <c r="Q495" s="1">
        <v>3</v>
      </c>
      <c r="R495" s="1">
        <v>4</v>
      </c>
      <c r="W495" s="8"/>
      <c r="X495" s="32">
        <f t="shared" si="248"/>
        <v>19</v>
      </c>
      <c r="Y495" s="6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2</v>
      </c>
      <c r="AG495" s="1">
        <v>2</v>
      </c>
      <c r="AH495" s="1">
        <v>5</v>
      </c>
      <c r="AI495" s="1">
        <v>1</v>
      </c>
      <c r="AJ495" s="1">
        <v>1</v>
      </c>
      <c r="AK495" s="1">
        <v>2</v>
      </c>
      <c r="AL495" s="1">
        <v>1</v>
      </c>
      <c r="AW495" s="32">
        <f t="shared" si="249"/>
        <v>5</v>
      </c>
      <c r="AX495" s="32">
        <f t="shared" si="250"/>
        <v>9</v>
      </c>
      <c r="AY495" s="6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1</v>
      </c>
      <c r="BF495" s="1">
        <v>0</v>
      </c>
      <c r="BG495" s="1">
        <v>0</v>
      </c>
      <c r="BH495" s="1">
        <v>1</v>
      </c>
      <c r="BI495" s="1">
        <v>0</v>
      </c>
      <c r="BJ495" s="1">
        <v>0</v>
      </c>
      <c r="BK495" s="1">
        <v>1</v>
      </c>
      <c r="BL495" s="1">
        <v>0</v>
      </c>
      <c r="BW495" s="32">
        <f t="shared" si="251"/>
        <v>2</v>
      </c>
      <c r="BX495" s="32">
        <f t="shared" si="252"/>
        <v>1</v>
      </c>
      <c r="BY495" s="6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1</v>
      </c>
      <c r="CG495" s="1">
        <v>0</v>
      </c>
      <c r="CH495" s="1">
        <v>0</v>
      </c>
      <c r="CI495" s="1">
        <v>0</v>
      </c>
      <c r="CJ495" s="1">
        <v>1</v>
      </c>
      <c r="CK495" s="1">
        <v>0</v>
      </c>
      <c r="CL495" s="1">
        <v>0</v>
      </c>
      <c r="CW495" s="32">
        <f t="shared" si="253"/>
        <v>0</v>
      </c>
      <c r="CX495" s="32">
        <f t="shared" si="254"/>
        <v>2</v>
      </c>
      <c r="CY495" s="6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J495" s="8"/>
      <c r="DK495" s="32">
        <f t="shared" si="255"/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W495" s="8"/>
      <c r="DX495" s="32">
        <f t="shared" si="256"/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J495" s="8"/>
      <c r="EK495" s="32">
        <f t="shared" si="257"/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M495" s="8"/>
      <c r="FN495" s="32">
        <f t="shared" si="259"/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Z495" s="8"/>
      <c r="GA495" s="32">
        <f t="shared" si="260"/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M495" s="8"/>
      <c r="GN495" s="32">
        <f t="shared" si="261"/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Z495" s="8"/>
      <c r="HA495" s="36">
        <f t="shared" si="262"/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M495" s="8"/>
      <c r="HN495" s="8">
        <f t="shared" si="263"/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Z495" s="8"/>
      <c r="IA495" s="8">
        <f t="shared" si="264"/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M495" s="8"/>
      <c r="IN495" s="8">
        <f t="shared" si="265"/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Z495" s="8"/>
      <c r="JA495" s="8">
        <f t="shared" si="266"/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M495" s="8"/>
      <c r="JN495" s="8">
        <f t="shared" si="267"/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Z495" s="8"/>
      <c r="KA495" s="8">
        <f t="shared" si="268"/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M495" s="8"/>
      <c r="KN495" s="8">
        <f t="shared" si="269"/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Z495" s="8"/>
      <c r="LA495" s="8">
        <f t="shared" si="270"/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M495" s="8"/>
      <c r="LN495" s="8">
        <f t="shared" si="271"/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Z495" s="8"/>
      <c r="MA495" s="8">
        <f t="shared" si="272"/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M495" s="8"/>
      <c r="MN495" s="8">
        <f t="shared" si="273"/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Z495" s="8"/>
      <c r="NA495" s="8">
        <f t="shared" si="274"/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J496" s="8"/>
      <c r="DK496" s="32">
        <f t="shared" si="255"/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W496" s="8"/>
      <c r="DX496" s="32">
        <f t="shared" si="256"/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J496" s="8"/>
      <c r="EK496" s="32">
        <f t="shared" si="257"/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M496" s="8"/>
      <c r="FN496" s="32">
        <f t="shared" si="259"/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Z496" s="8"/>
      <c r="GA496" s="32">
        <f t="shared" si="260"/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M496" s="8"/>
      <c r="GN496" s="32">
        <f t="shared" si="261"/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Z496" s="8"/>
      <c r="HA496" s="36">
        <f t="shared" si="262"/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M496" s="8"/>
      <c r="HN496" s="8">
        <f t="shared" si="263"/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Z496" s="8"/>
      <c r="IA496" s="8">
        <f t="shared" si="264"/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M496" s="8"/>
      <c r="IN496" s="8">
        <f t="shared" si="265"/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Z496" s="8"/>
      <c r="JA496" s="8">
        <f t="shared" si="266"/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M496" s="8"/>
      <c r="JN496" s="8">
        <f t="shared" si="267"/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Z496" s="8"/>
      <c r="KA496" s="8">
        <f t="shared" si="268"/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M496" s="8"/>
      <c r="KN496" s="8">
        <f t="shared" si="269"/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Z496" s="8"/>
      <c r="LA496" s="8">
        <f t="shared" si="270"/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M496" s="8"/>
      <c r="LN496" s="8">
        <f t="shared" si="271"/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Z496" s="8"/>
      <c r="MA496" s="8">
        <f t="shared" si="272"/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M496" s="8"/>
      <c r="MN496" s="8">
        <f t="shared" si="273"/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Z496" s="8"/>
      <c r="NA496" s="8">
        <f t="shared" si="274"/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J497" s="8"/>
      <c r="DK497" s="32">
        <f t="shared" si="255"/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W497" s="8"/>
      <c r="DX497" s="32">
        <f t="shared" si="256"/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J497" s="8"/>
      <c r="EK497" s="32">
        <f t="shared" si="257"/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M497" s="8"/>
      <c r="FN497" s="32">
        <f t="shared" si="259"/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Z497" s="8"/>
      <c r="GA497" s="32">
        <f t="shared" si="260"/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M497" s="8"/>
      <c r="GN497" s="32">
        <f t="shared" si="261"/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Z497" s="8"/>
      <c r="HA497" s="36">
        <f t="shared" si="262"/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M497" s="8"/>
      <c r="HN497" s="8">
        <f t="shared" si="263"/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Z497" s="8"/>
      <c r="IA497" s="8">
        <f t="shared" si="264"/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M497" s="8"/>
      <c r="IN497" s="8">
        <f t="shared" si="265"/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Z497" s="8"/>
      <c r="JA497" s="8">
        <f t="shared" si="266"/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M497" s="8"/>
      <c r="JN497" s="8">
        <f t="shared" si="267"/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Z497" s="8"/>
      <c r="KA497" s="8">
        <f t="shared" si="268"/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M497" s="8"/>
      <c r="KN497" s="8">
        <f t="shared" si="269"/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Z497" s="8"/>
      <c r="LA497" s="8">
        <f t="shared" si="270"/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M497" s="8"/>
      <c r="LN497" s="8">
        <f t="shared" si="271"/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Z497" s="8"/>
      <c r="MA497" s="8">
        <f t="shared" si="272"/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M497" s="8"/>
      <c r="MN497" s="8">
        <f t="shared" si="273"/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Z497" s="8"/>
      <c r="NA497" s="8">
        <f t="shared" si="274"/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J498" s="8"/>
      <c r="DK498" s="32">
        <f t="shared" si="255"/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W498" s="8"/>
      <c r="DX498" s="32">
        <f t="shared" si="256"/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J498" s="8"/>
      <c r="EK498" s="32">
        <f t="shared" si="257"/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M498" s="8"/>
      <c r="FN498" s="32">
        <f t="shared" si="259"/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Z498" s="8"/>
      <c r="GA498" s="32">
        <f t="shared" si="260"/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M498" s="8"/>
      <c r="GN498" s="32">
        <f t="shared" si="261"/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Z498" s="8"/>
      <c r="HA498" s="36">
        <f t="shared" si="262"/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M498" s="8"/>
      <c r="HN498" s="8">
        <f t="shared" si="263"/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Z498" s="8"/>
      <c r="IA498" s="8">
        <f t="shared" si="264"/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M498" s="8"/>
      <c r="IN498" s="8">
        <f t="shared" si="265"/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Z498" s="8"/>
      <c r="JA498" s="8">
        <f t="shared" si="266"/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M498" s="8"/>
      <c r="JN498" s="8">
        <f t="shared" si="267"/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Z498" s="8"/>
      <c r="KA498" s="8">
        <f t="shared" si="268"/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M498" s="8"/>
      <c r="KN498" s="8">
        <f t="shared" si="269"/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Z498" s="8"/>
      <c r="LA498" s="8">
        <f t="shared" si="270"/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M498" s="8"/>
      <c r="LN498" s="8">
        <f t="shared" si="271"/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Z498" s="8"/>
      <c r="MA498" s="8">
        <f t="shared" si="272"/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M498" s="8"/>
      <c r="MN498" s="8">
        <f t="shared" si="273"/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Z498" s="8"/>
      <c r="NA498" s="8">
        <f t="shared" si="274"/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J499" s="8"/>
      <c r="DK499" s="32">
        <f t="shared" si="255"/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W499" s="8"/>
      <c r="DX499" s="32">
        <f t="shared" si="256"/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J499" s="8"/>
      <c r="EK499" s="32">
        <f t="shared" si="257"/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M499" s="8"/>
      <c r="FN499" s="32">
        <f t="shared" si="259"/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Z499" s="8"/>
      <c r="GA499" s="32">
        <f t="shared" si="260"/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M499" s="8"/>
      <c r="GN499" s="32">
        <f t="shared" si="261"/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Z499" s="8"/>
      <c r="HA499" s="36">
        <f t="shared" si="262"/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M499" s="8"/>
      <c r="HN499" s="8">
        <f t="shared" si="263"/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Z499" s="8"/>
      <c r="IA499" s="8">
        <f t="shared" si="264"/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M499" s="8"/>
      <c r="IN499" s="8">
        <f t="shared" si="265"/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Z499" s="8"/>
      <c r="JA499" s="8">
        <f t="shared" si="266"/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M499" s="8"/>
      <c r="JN499" s="8">
        <f t="shared" si="267"/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Z499" s="8"/>
      <c r="KA499" s="8">
        <f t="shared" si="268"/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M499" s="8"/>
      <c r="KN499" s="8">
        <f t="shared" si="269"/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Z499" s="8"/>
      <c r="LA499" s="8">
        <f t="shared" si="270"/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M499" s="8"/>
      <c r="LN499" s="8">
        <f t="shared" si="271"/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Z499" s="8"/>
      <c r="MA499" s="8">
        <f t="shared" si="272"/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M499" s="8"/>
      <c r="MN499" s="8">
        <f t="shared" si="273"/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Z499" s="8"/>
      <c r="NA499" s="8">
        <f t="shared" si="274"/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J500" s="8"/>
      <c r="DK500" s="32">
        <f t="shared" si="255"/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W500" s="8"/>
      <c r="DX500" s="32">
        <f t="shared" si="256"/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J500" s="8"/>
      <c r="EK500" s="32">
        <f t="shared" si="257"/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M500" s="8"/>
      <c r="FN500" s="32">
        <f t="shared" si="259"/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Z500" s="8"/>
      <c r="GA500" s="32">
        <f t="shared" si="260"/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M500" s="8"/>
      <c r="GN500" s="32">
        <f t="shared" si="261"/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Z500" s="8"/>
      <c r="HA500" s="36">
        <f t="shared" si="262"/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M500" s="8"/>
      <c r="HN500" s="8">
        <f t="shared" si="263"/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Z500" s="8"/>
      <c r="IA500" s="8">
        <f t="shared" si="264"/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M500" s="8"/>
      <c r="IN500" s="8">
        <f t="shared" si="265"/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Z500" s="8"/>
      <c r="JA500" s="8">
        <f t="shared" si="266"/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M500" s="8"/>
      <c r="JN500" s="8">
        <f t="shared" si="267"/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Z500" s="8"/>
      <c r="KA500" s="8">
        <f t="shared" si="268"/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M500" s="8"/>
      <c r="KN500" s="8">
        <f t="shared" si="269"/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Z500" s="8"/>
      <c r="LA500" s="8">
        <f t="shared" si="270"/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M500" s="8"/>
      <c r="LN500" s="8">
        <f t="shared" si="271"/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Z500" s="8"/>
      <c r="MA500" s="8">
        <f t="shared" si="272"/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M500" s="8"/>
      <c r="MN500" s="8">
        <f t="shared" si="273"/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Z500" s="8"/>
      <c r="NA500" s="8">
        <f t="shared" si="274"/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J501" s="8"/>
      <c r="DK501" s="32">
        <f t="shared" si="255"/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W501" s="8"/>
      <c r="DX501" s="32">
        <f t="shared" si="256"/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J501" s="8"/>
      <c r="EK501" s="32">
        <f t="shared" si="257"/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M501" s="8"/>
      <c r="FN501" s="32">
        <f t="shared" si="259"/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Z501" s="8"/>
      <c r="GA501" s="32">
        <f t="shared" si="260"/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M501" s="8"/>
      <c r="GN501" s="32">
        <f t="shared" si="261"/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Z501" s="8"/>
      <c r="HA501" s="36">
        <f t="shared" si="262"/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M501" s="8"/>
      <c r="HN501" s="8">
        <f t="shared" si="263"/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Z501" s="8"/>
      <c r="IA501" s="8">
        <f t="shared" si="264"/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M501" s="8"/>
      <c r="IN501" s="8">
        <f t="shared" si="265"/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Z501" s="8"/>
      <c r="JA501" s="8">
        <f t="shared" si="266"/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M501" s="8"/>
      <c r="JN501" s="8">
        <f t="shared" si="267"/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Z501" s="8"/>
      <c r="KA501" s="8">
        <f t="shared" si="268"/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M501" s="8"/>
      <c r="KN501" s="8">
        <f t="shared" si="269"/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Z501" s="8"/>
      <c r="LA501" s="8">
        <f t="shared" si="270"/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M501" s="8"/>
      <c r="LN501" s="8">
        <f t="shared" si="271"/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Z501" s="8"/>
      <c r="MA501" s="8">
        <f t="shared" si="272"/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M501" s="8"/>
      <c r="MN501" s="8">
        <f t="shared" si="273"/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Z501" s="8"/>
      <c r="NA501" s="8">
        <f t="shared" si="274"/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J502" s="8"/>
      <c r="DK502" s="32">
        <f t="shared" si="255"/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W502" s="8"/>
      <c r="DX502" s="32">
        <f t="shared" si="256"/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J502" s="8"/>
      <c r="EK502" s="32">
        <f t="shared" si="257"/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M502" s="8"/>
      <c r="FN502" s="32">
        <f t="shared" si="259"/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Z502" s="8"/>
      <c r="GA502" s="32">
        <f t="shared" si="260"/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M502" s="8"/>
      <c r="GN502" s="32">
        <f t="shared" si="261"/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Z502" s="8"/>
      <c r="HA502" s="36">
        <f t="shared" si="262"/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M502" s="8"/>
      <c r="HN502" s="8">
        <f t="shared" si="263"/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Z502" s="8"/>
      <c r="IA502" s="8">
        <f t="shared" si="264"/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M502" s="8"/>
      <c r="IN502" s="8">
        <f t="shared" si="265"/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Z502" s="8"/>
      <c r="JA502" s="8">
        <f t="shared" si="266"/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M502" s="8"/>
      <c r="JN502" s="8">
        <f t="shared" si="267"/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Z502" s="8"/>
      <c r="KA502" s="8">
        <f t="shared" si="268"/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M502" s="8"/>
      <c r="KN502" s="8">
        <f t="shared" si="269"/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Z502" s="8"/>
      <c r="LA502" s="8">
        <f t="shared" si="270"/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M502" s="8"/>
      <c r="LN502" s="8">
        <f t="shared" si="271"/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Z502" s="8"/>
      <c r="MA502" s="8">
        <f t="shared" si="272"/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M502" s="8"/>
      <c r="MN502" s="8">
        <f t="shared" si="273"/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Z502" s="8"/>
      <c r="NA502" s="8">
        <f t="shared" si="274"/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J503" s="8"/>
      <c r="DK503" s="32">
        <f t="shared" si="255"/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W503" s="8"/>
      <c r="DX503" s="32">
        <f t="shared" si="256"/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J503" s="8"/>
      <c r="EK503" s="32">
        <f t="shared" si="257"/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M503" s="8"/>
      <c r="FN503" s="32">
        <f t="shared" si="259"/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Z503" s="8"/>
      <c r="GA503" s="32">
        <f t="shared" si="260"/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M503" s="8"/>
      <c r="GN503" s="32">
        <f t="shared" si="261"/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Z503" s="8"/>
      <c r="HA503" s="36">
        <f t="shared" si="262"/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M503" s="8"/>
      <c r="HN503" s="8">
        <f t="shared" si="263"/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Z503" s="8"/>
      <c r="IA503" s="8">
        <f t="shared" si="264"/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M503" s="8"/>
      <c r="IN503" s="8">
        <f t="shared" si="265"/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Z503" s="8"/>
      <c r="JA503" s="8">
        <f t="shared" si="266"/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M503" s="8"/>
      <c r="JN503" s="8">
        <f t="shared" si="267"/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Z503" s="8"/>
      <c r="KA503" s="8">
        <f t="shared" si="268"/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M503" s="8"/>
      <c r="KN503" s="8">
        <f t="shared" si="269"/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Z503" s="8"/>
      <c r="LA503" s="8">
        <f t="shared" si="270"/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M503" s="8"/>
      <c r="LN503" s="8">
        <f t="shared" si="271"/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Z503" s="8"/>
      <c r="MA503" s="8">
        <f t="shared" si="272"/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M503" s="8"/>
      <c r="MN503" s="8">
        <f t="shared" si="273"/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Z503" s="8"/>
      <c r="NA503" s="8">
        <f t="shared" si="274"/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J504" s="8"/>
      <c r="DK504" s="32">
        <f t="shared" si="255"/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W504" s="8"/>
      <c r="DX504" s="32">
        <f t="shared" si="256"/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J504" s="8"/>
      <c r="EK504" s="32">
        <f t="shared" si="257"/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M504" s="8"/>
      <c r="FN504" s="32">
        <f t="shared" si="259"/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Z504" s="8"/>
      <c r="GA504" s="32">
        <f t="shared" si="260"/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M504" s="8"/>
      <c r="GN504" s="32">
        <f t="shared" si="261"/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Z504" s="8"/>
      <c r="HA504" s="36">
        <f t="shared" si="262"/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M504" s="8"/>
      <c r="HN504" s="8">
        <f t="shared" si="263"/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Z504" s="8"/>
      <c r="IA504" s="8">
        <f t="shared" si="264"/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M504" s="8"/>
      <c r="IN504" s="8">
        <f t="shared" si="265"/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Z504" s="8"/>
      <c r="JA504" s="8">
        <f t="shared" si="266"/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M504" s="8"/>
      <c r="JN504" s="8">
        <f t="shared" si="267"/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Z504" s="8"/>
      <c r="KA504" s="8">
        <f t="shared" si="268"/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M504" s="8"/>
      <c r="KN504" s="8">
        <f t="shared" si="269"/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Z504" s="8"/>
      <c r="LA504" s="8">
        <f t="shared" si="270"/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M504" s="8"/>
      <c r="LN504" s="8">
        <f t="shared" si="271"/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Z504" s="8"/>
      <c r="MA504" s="8">
        <f t="shared" si="272"/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M504" s="8"/>
      <c r="MN504" s="8">
        <f t="shared" si="273"/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Z504" s="8"/>
      <c r="NA504" s="8">
        <f t="shared" si="274"/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J505" s="8"/>
      <c r="DK505" s="32">
        <f t="shared" si="255"/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W505" s="8"/>
      <c r="DX505" s="32">
        <f t="shared" si="256"/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J505" s="8"/>
      <c r="EK505" s="32">
        <f t="shared" si="257"/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M505" s="8"/>
      <c r="FN505" s="32">
        <f t="shared" si="259"/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Z505" s="8"/>
      <c r="GA505" s="32">
        <f t="shared" si="260"/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M505" s="8"/>
      <c r="GN505" s="32">
        <f t="shared" si="261"/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Z505" s="8"/>
      <c r="HA505" s="36">
        <f t="shared" si="262"/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M505" s="8"/>
      <c r="HN505" s="8">
        <f t="shared" si="263"/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Z505" s="8"/>
      <c r="IA505" s="8">
        <f t="shared" si="264"/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M505" s="8"/>
      <c r="IN505" s="8">
        <f t="shared" si="265"/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Z505" s="8"/>
      <c r="JA505" s="8">
        <f t="shared" si="266"/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M505" s="8"/>
      <c r="JN505" s="8">
        <f t="shared" si="267"/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Z505" s="8"/>
      <c r="KA505" s="8">
        <f t="shared" si="268"/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M505" s="8"/>
      <c r="KN505" s="8">
        <f t="shared" si="269"/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Z505" s="8"/>
      <c r="LA505" s="8">
        <f t="shared" si="270"/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M505" s="8"/>
      <c r="LN505" s="8">
        <f t="shared" si="271"/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Z505" s="8"/>
      <c r="MA505" s="8">
        <f t="shared" si="272"/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M505" s="8"/>
      <c r="MN505" s="8">
        <f t="shared" si="273"/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Z505" s="8"/>
      <c r="NA505" s="8">
        <f t="shared" si="274"/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J506" s="8"/>
      <c r="DK506" s="32">
        <f t="shared" si="255"/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W506" s="8"/>
      <c r="DX506" s="32">
        <f t="shared" si="256"/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J506" s="8"/>
      <c r="EK506" s="32">
        <f t="shared" si="257"/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M506" s="8"/>
      <c r="FN506" s="32">
        <f t="shared" si="259"/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Z506" s="8"/>
      <c r="GA506" s="32">
        <f t="shared" si="260"/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M506" s="8"/>
      <c r="GN506" s="32">
        <f t="shared" si="261"/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Z506" s="8"/>
      <c r="HA506" s="36">
        <f t="shared" si="262"/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M506" s="8"/>
      <c r="HN506" s="8">
        <f t="shared" si="263"/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Z506" s="8"/>
      <c r="IA506" s="8">
        <f t="shared" si="264"/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M506" s="8"/>
      <c r="IN506" s="8">
        <f t="shared" si="265"/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Z506" s="8"/>
      <c r="JA506" s="8">
        <f t="shared" si="266"/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M506" s="8"/>
      <c r="JN506" s="8">
        <f t="shared" si="267"/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Z506" s="8"/>
      <c r="KA506" s="8">
        <f t="shared" si="268"/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M506" s="8"/>
      <c r="KN506" s="8">
        <f t="shared" si="269"/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Z506" s="8"/>
      <c r="LA506" s="8">
        <f t="shared" si="270"/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M506" s="8"/>
      <c r="LN506" s="8">
        <f t="shared" si="271"/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Z506" s="8"/>
      <c r="MA506" s="8">
        <f t="shared" si="272"/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M506" s="8"/>
      <c r="MN506" s="8">
        <f t="shared" si="273"/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Z506" s="8"/>
      <c r="NA506" s="8">
        <f t="shared" si="274"/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J507" s="8"/>
      <c r="DK507" s="32">
        <f t="shared" si="255"/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W507" s="8"/>
      <c r="DX507" s="32">
        <f t="shared" si="256"/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J507" s="8"/>
      <c r="EK507" s="32">
        <f t="shared" si="257"/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M507" s="8"/>
      <c r="FN507" s="32">
        <f t="shared" si="259"/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Z507" s="8"/>
      <c r="GA507" s="32">
        <f t="shared" si="260"/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M507" s="8"/>
      <c r="GN507" s="32">
        <f t="shared" si="261"/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Z507" s="8"/>
      <c r="HA507" s="36">
        <f t="shared" si="262"/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M507" s="8"/>
      <c r="HN507" s="8">
        <f t="shared" si="263"/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Z507" s="8"/>
      <c r="IA507" s="8">
        <f t="shared" si="264"/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M507" s="8"/>
      <c r="IN507" s="8">
        <f t="shared" si="265"/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Z507" s="8"/>
      <c r="JA507" s="8">
        <f t="shared" si="266"/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M507" s="8"/>
      <c r="JN507" s="8">
        <f t="shared" si="267"/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Z507" s="8"/>
      <c r="KA507" s="8">
        <f t="shared" si="268"/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M507" s="8"/>
      <c r="KN507" s="8">
        <f t="shared" si="269"/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Z507" s="8"/>
      <c r="LA507" s="8">
        <f t="shared" si="270"/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M507" s="8"/>
      <c r="LN507" s="8">
        <f t="shared" si="271"/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Z507" s="8"/>
      <c r="MA507" s="8">
        <f t="shared" si="272"/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M507" s="8"/>
      <c r="MN507" s="8">
        <f t="shared" si="273"/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Z507" s="8"/>
      <c r="NA507" s="8">
        <f t="shared" si="274"/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J508" s="8"/>
      <c r="DK508" s="32">
        <f t="shared" si="255"/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W508" s="8"/>
      <c r="DX508" s="32">
        <f t="shared" si="256"/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J508" s="8"/>
      <c r="EK508" s="32">
        <f t="shared" si="257"/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M508" s="8"/>
      <c r="FN508" s="32">
        <f t="shared" si="259"/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Z508" s="8"/>
      <c r="GA508" s="32">
        <f t="shared" si="260"/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M508" s="8"/>
      <c r="GN508" s="32">
        <f t="shared" si="261"/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Z508" s="8"/>
      <c r="HA508" s="36">
        <f t="shared" si="262"/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M508" s="8"/>
      <c r="HN508" s="8">
        <f t="shared" si="263"/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Z508" s="8"/>
      <c r="IA508" s="8">
        <f t="shared" si="264"/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M508" s="8"/>
      <c r="IN508" s="8">
        <f t="shared" si="265"/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Z508" s="8"/>
      <c r="JA508" s="8">
        <f t="shared" si="266"/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M508" s="8"/>
      <c r="JN508" s="8">
        <f t="shared" si="267"/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Z508" s="8"/>
      <c r="KA508" s="8">
        <f t="shared" si="268"/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M508" s="8"/>
      <c r="KN508" s="8">
        <f t="shared" si="269"/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Z508" s="8"/>
      <c r="LA508" s="8">
        <f t="shared" si="270"/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M508" s="8"/>
      <c r="LN508" s="8">
        <f t="shared" si="271"/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Z508" s="8"/>
      <c r="MA508" s="8">
        <f t="shared" si="272"/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M508" s="8"/>
      <c r="MN508" s="8">
        <f t="shared" si="273"/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Z508" s="8"/>
      <c r="NA508" s="8">
        <f t="shared" si="274"/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24</v>
      </c>
      <c r="M509" s="1">
        <v>11</v>
      </c>
      <c r="N509" s="1">
        <v>8</v>
      </c>
      <c r="O509" s="1">
        <v>6</v>
      </c>
      <c r="P509" s="1">
        <v>2</v>
      </c>
      <c r="Q509" s="1">
        <v>9</v>
      </c>
      <c r="R509" s="1">
        <v>3</v>
      </c>
      <c r="W509" s="8"/>
      <c r="X509" s="32">
        <f t="shared" si="248"/>
        <v>63</v>
      </c>
      <c r="Y509" s="6">
        <v>7</v>
      </c>
      <c r="Z509" s="1">
        <v>7</v>
      </c>
      <c r="AA509" s="1">
        <v>2</v>
      </c>
      <c r="AB509" s="1">
        <v>1</v>
      </c>
      <c r="AC509" s="1">
        <v>3</v>
      </c>
      <c r="AD509" s="1">
        <v>2</v>
      </c>
      <c r="AE509" s="1">
        <v>1</v>
      </c>
      <c r="AF509" s="1">
        <v>1</v>
      </c>
      <c r="AG509" s="1">
        <v>2</v>
      </c>
      <c r="AH509" s="1">
        <v>0</v>
      </c>
      <c r="AI509" s="1">
        <v>2</v>
      </c>
      <c r="AJ509" s="1">
        <v>0</v>
      </c>
      <c r="AK509" s="1">
        <v>1</v>
      </c>
      <c r="AL509" s="1">
        <v>1</v>
      </c>
      <c r="AW509" s="32">
        <f t="shared" si="249"/>
        <v>18</v>
      </c>
      <c r="AX509" s="32">
        <f t="shared" si="250"/>
        <v>12</v>
      </c>
      <c r="AY509" s="6">
        <v>3</v>
      </c>
      <c r="AZ509" s="1">
        <v>5</v>
      </c>
      <c r="BA509" s="1">
        <v>2</v>
      </c>
      <c r="BB509" s="1">
        <v>1</v>
      </c>
      <c r="BC509" s="1">
        <v>1</v>
      </c>
      <c r="BD509" s="1">
        <v>0</v>
      </c>
      <c r="BE509" s="1">
        <v>2</v>
      </c>
      <c r="BF509" s="1">
        <v>1</v>
      </c>
      <c r="BG509" s="1">
        <v>0</v>
      </c>
      <c r="BH509" s="1">
        <v>0</v>
      </c>
      <c r="BI509" s="1">
        <v>0</v>
      </c>
      <c r="BJ509" s="1">
        <v>3</v>
      </c>
      <c r="BK509" s="1">
        <v>1</v>
      </c>
      <c r="BL509" s="1">
        <v>0</v>
      </c>
      <c r="BW509" s="32">
        <f t="shared" si="251"/>
        <v>9</v>
      </c>
      <c r="BX509" s="32">
        <f t="shared" si="252"/>
        <v>10</v>
      </c>
      <c r="BY509" s="6">
        <v>2</v>
      </c>
      <c r="BZ509" s="1">
        <v>0</v>
      </c>
      <c r="CA509" s="1">
        <v>4</v>
      </c>
      <c r="CB509" s="1">
        <v>1</v>
      </c>
      <c r="CC509" s="1">
        <v>1</v>
      </c>
      <c r="CD509" s="1">
        <v>1</v>
      </c>
      <c r="CE509" s="1">
        <v>1</v>
      </c>
      <c r="CF509" s="1">
        <v>0</v>
      </c>
      <c r="CG509" s="1">
        <v>0</v>
      </c>
      <c r="CH509" s="1">
        <v>0</v>
      </c>
      <c r="CI509" s="1">
        <v>1</v>
      </c>
      <c r="CJ509" s="1">
        <v>3</v>
      </c>
      <c r="CK509" s="1">
        <v>0</v>
      </c>
      <c r="CL509" s="1">
        <v>0</v>
      </c>
      <c r="CW509" s="32">
        <f t="shared" si="253"/>
        <v>9</v>
      </c>
      <c r="CX509" s="32">
        <f t="shared" si="254"/>
        <v>5</v>
      </c>
      <c r="CY509" s="6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J509" s="8"/>
      <c r="DK509" s="32">
        <f t="shared" si="255"/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W509" s="8"/>
      <c r="DX509" s="32">
        <f t="shared" si="256"/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J509" s="8"/>
      <c r="EK509" s="32">
        <f t="shared" si="257"/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M509" s="8"/>
      <c r="FN509" s="32">
        <f t="shared" si="259"/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Z509" s="8"/>
      <c r="GA509" s="32">
        <f t="shared" si="260"/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M509" s="8"/>
      <c r="GN509" s="32">
        <f t="shared" si="261"/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Z509" s="8"/>
      <c r="HA509" s="36">
        <f t="shared" si="262"/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M509" s="8"/>
      <c r="HN509" s="8">
        <f t="shared" si="263"/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Z509" s="8"/>
      <c r="IA509" s="8">
        <f t="shared" si="264"/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M509" s="8"/>
      <c r="IN509" s="8">
        <f t="shared" si="265"/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Z509" s="8"/>
      <c r="JA509" s="8">
        <f t="shared" si="266"/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M509" s="8"/>
      <c r="JN509" s="8">
        <f t="shared" si="267"/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Z509" s="8"/>
      <c r="KA509" s="8">
        <f t="shared" si="268"/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M509" s="8"/>
      <c r="KN509" s="8">
        <f t="shared" si="269"/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Z509" s="8"/>
      <c r="LA509" s="8">
        <f t="shared" si="270"/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M509" s="8"/>
      <c r="LN509" s="8">
        <f t="shared" si="271"/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Z509" s="8"/>
      <c r="MA509" s="8">
        <f t="shared" si="272"/>
        <v>0</v>
      </c>
      <c r="MB509" s="1">
        <v>5</v>
      </c>
      <c r="MC509" s="1">
        <v>3</v>
      </c>
      <c r="MD509" s="1">
        <v>0</v>
      </c>
      <c r="ME509" s="1">
        <v>0</v>
      </c>
      <c r="MF509" s="1">
        <v>0</v>
      </c>
      <c r="MG509" s="1">
        <v>3</v>
      </c>
      <c r="MH509" s="1">
        <v>0</v>
      </c>
      <c r="MM509" s="8"/>
      <c r="MN509" s="8">
        <f t="shared" si="273"/>
        <v>11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U509" s="1">
        <v>0</v>
      </c>
      <c r="MZ509" s="8"/>
      <c r="NA509" s="8">
        <f t="shared" si="274"/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4</v>
      </c>
      <c r="N510" s="1">
        <v>6</v>
      </c>
      <c r="O510" s="1">
        <v>8</v>
      </c>
      <c r="P510" s="1">
        <v>0</v>
      </c>
      <c r="Q510" s="1">
        <v>4</v>
      </c>
      <c r="R510" s="1">
        <v>1</v>
      </c>
      <c r="W510" s="8"/>
      <c r="X510" s="32">
        <f t="shared" si="248"/>
        <v>38</v>
      </c>
      <c r="Y510" s="6">
        <v>1</v>
      </c>
      <c r="Z510" s="1">
        <v>7</v>
      </c>
      <c r="AA510" s="1">
        <v>1</v>
      </c>
      <c r="AB510" s="1">
        <v>1</v>
      </c>
      <c r="AC510" s="1">
        <v>1</v>
      </c>
      <c r="AD510" s="1">
        <v>0</v>
      </c>
      <c r="AE510" s="1">
        <v>5</v>
      </c>
      <c r="AF510" s="1">
        <v>0</v>
      </c>
      <c r="AG510" s="1">
        <v>0</v>
      </c>
      <c r="AH510" s="1">
        <v>0</v>
      </c>
      <c r="AI510" s="1">
        <v>0</v>
      </c>
      <c r="AJ510" s="1">
        <v>1</v>
      </c>
      <c r="AK510" s="1">
        <v>0</v>
      </c>
      <c r="AL510" s="1">
        <v>1</v>
      </c>
      <c r="AW510" s="32">
        <f t="shared" si="249"/>
        <v>8</v>
      </c>
      <c r="AX510" s="32">
        <f t="shared" si="250"/>
        <v>10</v>
      </c>
      <c r="AY510" s="6">
        <v>4</v>
      </c>
      <c r="AZ510" s="1">
        <v>1</v>
      </c>
      <c r="BA510" s="1">
        <v>0</v>
      </c>
      <c r="BB510" s="1">
        <v>1</v>
      </c>
      <c r="BC510" s="1">
        <v>2</v>
      </c>
      <c r="BD510" s="1">
        <v>2</v>
      </c>
      <c r="BE510" s="1">
        <v>2</v>
      </c>
      <c r="BF510" s="1">
        <v>1</v>
      </c>
      <c r="BG510" s="1">
        <v>0</v>
      </c>
      <c r="BH510" s="1">
        <v>0</v>
      </c>
      <c r="BI510" s="1">
        <v>0</v>
      </c>
      <c r="BJ510" s="1">
        <v>2</v>
      </c>
      <c r="BK510" s="1">
        <v>0</v>
      </c>
      <c r="BL510" s="1">
        <v>0</v>
      </c>
      <c r="BW510" s="32">
        <f t="shared" si="251"/>
        <v>8</v>
      </c>
      <c r="BX510" s="32">
        <f t="shared" si="252"/>
        <v>7</v>
      </c>
      <c r="BY510" s="6">
        <v>2</v>
      </c>
      <c r="BZ510" s="1">
        <v>0</v>
      </c>
      <c r="CA510" s="1">
        <v>1</v>
      </c>
      <c r="CB510" s="1">
        <v>0</v>
      </c>
      <c r="CC510" s="1">
        <v>0</v>
      </c>
      <c r="CD510" s="1">
        <v>1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>
        <v>1</v>
      </c>
      <c r="CK510" s="1">
        <v>0</v>
      </c>
      <c r="CL510" s="1">
        <v>0</v>
      </c>
      <c r="CW510" s="32">
        <f t="shared" si="253"/>
        <v>3</v>
      </c>
      <c r="CX510" s="32">
        <f t="shared" si="254"/>
        <v>2</v>
      </c>
      <c r="CY510" s="6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J510" s="8"/>
      <c r="DK510" s="32">
        <f t="shared" si="255"/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W510" s="8"/>
      <c r="DX510" s="32">
        <f t="shared" si="256"/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J510" s="8"/>
      <c r="EK510" s="32">
        <f t="shared" si="257"/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M510" s="8"/>
      <c r="FN510" s="32">
        <f t="shared" si="259"/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Z510" s="8"/>
      <c r="GA510" s="32">
        <f t="shared" si="260"/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M510" s="8"/>
      <c r="GN510" s="32">
        <f t="shared" si="261"/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Z510" s="8"/>
      <c r="HA510" s="36">
        <f t="shared" si="262"/>
        <v>0</v>
      </c>
      <c r="HB510" s="1">
        <v>2</v>
      </c>
      <c r="HC510" s="1">
        <v>0</v>
      </c>
      <c r="HD510" s="1">
        <v>0</v>
      </c>
      <c r="HE510" s="1">
        <v>0</v>
      </c>
      <c r="HF510" s="1">
        <v>0</v>
      </c>
      <c r="HG510" s="1">
        <v>0</v>
      </c>
      <c r="HH510" s="1">
        <v>0</v>
      </c>
      <c r="HM510" s="8"/>
      <c r="HN510" s="8">
        <f t="shared" si="263"/>
        <v>2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U510" s="1">
        <v>0</v>
      </c>
      <c r="HZ510" s="8"/>
      <c r="IA510" s="8">
        <f t="shared" si="264"/>
        <v>0</v>
      </c>
      <c r="IB510" s="1">
        <v>2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M510" s="8"/>
      <c r="IN510" s="8">
        <f t="shared" si="265"/>
        <v>2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Z510" s="8"/>
      <c r="JA510" s="8">
        <f t="shared" si="266"/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M510" s="8"/>
      <c r="JN510" s="8">
        <f t="shared" si="267"/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Z510" s="8"/>
      <c r="KA510" s="8">
        <f t="shared" si="268"/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M510" s="8"/>
      <c r="KN510" s="8">
        <f t="shared" si="269"/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Z510" s="8"/>
      <c r="LA510" s="8">
        <f t="shared" si="270"/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M510" s="8"/>
      <c r="LN510" s="8">
        <f t="shared" si="271"/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Z510" s="8"/>
      <c r="MA510" s="8">
        <f t="shared" si="272"/>
        <v>0</v>
      </c>
      <c r="MB510" s="1">
        <v>2</v>
      </c>
      <c r="MC510" s="1">
        <v>0</v>
      </c>
      <c r="MD510" s="1">
        <v>7</v>
      </c>
      <c r="ME510" s="1">
        <v>5</v>
      </c>
      <c r="MF510" s="1">
        <v>0</v>
      </c>
      <c r="MG510" s="1">
        <v>2</v>
      </c>
      <c r="MH510" s="1">
        <v>0</v>
      </c>
      <c r="MM510" s="8"/>
      <c r="MN510" s="8">
        <f t="shared" si="273"/>
        <v>16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U510" s="1">
        <v>0</v>
      </c>
      <c r="MZ510" s="8"/>
      <c r="NA510" s="8">
        <f t="shared" si="274"/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N511" s="1">
        <v>1</v>
      </c>
      <c r="O511" s="1">
        <v>0</v>
      </c>
      <c r="P511" s="1">
        <v>2</v>
      </c>
      <c r="Q511" s="1">
        <v>2</v>
      </c>
      <c r="R511" s="1">
        <v>0</v>
      </c>
      <c r="W511" s="8"/>
      <c r="X511" s="32">
        <f t="shared" si="248"/>
        <v>24</v>
      </c>
      <c r="Y511" s="6">
        <v>4</v>
      </c>
      <c r="Z511" s="1">
        <v>5</v>
      </c>
      <c r="AA511" s="1">
        <v>1</v>
      </c>
      <c r="AB511" s="1">
        <v>1</v>
      </c>
      <c r="AC511" s="1">
        <v>1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1</v>
      </c>
      <c r="AJ511" s="1">
        <v>0</v>
      </c>
      <c r="AK511" s="1">
        <v>0</v>
      </c>
      <c r="AL511" s="1">
        <v>0</v>
      </c>
      <c r="AW511" s="32">
        <f t="shared" si="249"/>
        <v>7</v>
      </c>
      <c r="AX511" s="32">
        <f t="shared" si="250"/>
        <v>6</v>
      </c>
      <c r="AY511" s="6">
        <v>1</v>
      </c>
      <c r="AZ511" s="1">
        <v>1</v>
      </c>
      <c r="BA511" s="1">
        <v>1</v>
      </c>
      <c r="BB511" s="1">
        <v>1</v>
      </c>
      <c r="BC511" s="1">
        <v>0</v>
      </c>
      <c r="BD511" s="1">
        <v>0</v>
      </c>
      <c r="BE511" s="1">
        <v>0</v>
      </c>
      <c r="BF511" s="1">
        <v>0</v>
      </c>
      <c r="BG511" s="1">
        <v>1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W511" s="32">
        <f t="shared" si="251"/>
        <v>3</v>
      </c>
      <c r="BX511" s="32">
        <f t="shared" si="252"/>
        <v>2</v>
      </c>
      <c r="BY511" s="6">
        <v>1</v>
      </c>
      <c r="BZ511" s="1">
        <v>1</v>
      </c>
      <c r="CA511" s="1">
        <v>2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1</v>
      </c>
      <c r="CI511" s="1">
        <v>1</v>
      </c>
      <c r="CJ511" s="1">
        <v>0</v>
      </c>
      <c r="CK511" s="1">
        <v>0</v>
      </c>
      <c r="CL511" s="1">
        <v>0</v>
      </c>
      <c r="CW511" s="32">
        <f t="shared" si="253"/>
        <v>4</v>
      </c>
      <c r="CX511" s="32">
        <f t="shared" si="254"/>
        <v>2</v>
      </c>
      <c r="CY511" s="6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J511" s="8"/>
      <c r="DK511" s="32">
        <f t="shared" si="255"/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W511" s="8"/>
      <c r="DX511" s="32">
        <f t="shared" si="256"/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J511" s="8"/>
      <c r="EK511" s="32">
        <f t="shared" si="257"/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M511" s="8"/>
      <c r="FN511" s="32">
        <f t="shared" si="259"/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Z511" s="8"/>
      <c r="GA511" s="32">
        <f t="shared" si="260"/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M511" s="8"/>
      <c r="GN511" s="32">
        <f t="shared" si="261"/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Z511" s="8"/>
      <c r="HA511" s="36">
        <f t="shared" si="262"/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M511" s="8"/>
      <c r="HN511" s="8">
        <f t="shared" si="263"/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Z511" s="8"/>
      <c r="IA511" s="8">
        <f t="shared" si="264"/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M511" s="8"/>
      <c r="IN511" s="8">
        <f t="shared" si="265"/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Z511" s="8"/>
      <c r="JA511" s="8">
        <f t="shared" si="266"/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M511" s="8"/>
      <c r="JN511" s="8">
        <f t="shared" si="267"/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Z511" s="8"/>
      <c r="KA511" s="8">
        <f t="shared" si="268"/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M511" s="8"/>
      <c r="KN511" s="8">
        <f t="shared" si="269"/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Z511" s="8"/>
      <c r="LA511" s="8">
        <f t="shared" si="270"/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M511" s="8"/>
      <c r="LN511" s="8">
        <f t="shared" si="271"/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Z511" s="8"/>
      <c r="MA511" s="8">
        <f t="shared" si="272"/>
        <v>0</v>
      </c>
      <c r="MB511" s="1">
        <v>3</v>
      </c>
      <c r="MC511" s="1">
        <v>1</v>
      </c>
      <c r="MD511" s="1">
        <v>0</v>
      </c>
      <c r="ME511" s="1">
        <v>0</v>
      </c>
      <c r="MF511" s="1">
        <v>0</v>
      </c>
      <c r="MG511" s="1">
        <v>0</v>
      </c>
      <c r="MH511" s="1">
        <v>0</v>
      </c>
      <c r="MM511" s="8"/>
      <c r="MN511" s="8">
        <f t="shared" si="273"/>
        <v>4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Z511" s="8"/>
      <c r="NA511" s="8">
        <f t="shared" si="274"/>
        <v>0</v>
      </c>
      <c r="NB511" s="1">
        <v>0</v>
      </c>
      <c r="NC511" s="1">
        <v>0</v>
      </c>
      <c r="ND511" s="1">
        <v>0</v>
      </c>
      <c r="NE511" s="1">
        <v>0</v>
      </c>
      <c r="NF511" s="1">
        <v>0</v>
      </c>
      <c r="NG511" s="1">
        <v>0</v>
      </c>
      <c r="NH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J512" s="8"/>
      <c r="DK512" s="32">
        <f t="shared" si="255"/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W512" s="8"/>
      <c r="DX512" s="32">
        <f t="shared" si="256"/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J512" s="8"/>
      <c r="EK512" s="32">
        <f t="shared" si="257"/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M512" s="8"/>
      <c r="FN512" s="32">
        <f t="shared" si="259"/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Z512" s="8"/>
      <c r="GA512" s="32">
        <f t="shared" si="260"/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M512" s="8"/>
      <c r="GN512" s="32">
        <f t="shared" si="261"/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Z512" s="8"/>
      <c r="HA512" s="36">
        <f t="shared" si="262"/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M512" s="8"/>
      <c r="HN512" s="8">
        <f t="shared" si="263"/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Z512" s="8"/>
      <c r="IA512" s="8">
        <f t="shared" si="264"/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M512" s="8"/>
      <c r="IN512" s="8">
        <f t="shared" si="265"/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Z512" s="8"/>
      <c r="JA512" s="8">
        <f t="shared" si="266"/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M512" s="8"/>
      <c r="JN512" s="8">
        <f t="shared" si="267"/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Z512" s="8"/>
      <c r="KA512" s="8">
        <f t="shared" si="268"/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M512" s="8"/>
      <c r="KN512" s="8">
        <f t="shared" si="269"/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Z512" s="8"/>
      <c r="LA512" s="8">
        <f t="shared" si="270"/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M512" s="8"/>
      <c r="LN512" s="8">
        <f t="shared" si="271"/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Z512" s="8"/>
      <c r="MA512" s="8">
        <f t="shared" si="272"/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M512" s="8"/>
      <c r="MN512" s="8">
        <f t="shared" si="273"/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Z512" s="8"/>
      <c r="NA512" s="8">
        <f t="shared" si="274"/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J513" s="8"/>
      <c r="DK513" s="32">
        <f t="shared" si="255"/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W513" s="8"/>
      <c r="DX513" s="32">
        <f t="shared" si="256"/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J513" s="8"/>
      <c r="EK513" s="32">
        <f t="shared" si="257"/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M513" s="8"/>
      <c r="FN513" s="32">
        <f t="shared" si="259"/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Z513" s="8"/>
      <c r="GA513" s="32">
        <f t="shared" si="260"/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M513" s="8"/>
      <c r="GN513" s="32">
        <f t="shared" si="261"/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Z513" s="8"/>
      <c r="HA513" s="36">
        <f t="shared" si="262"/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M513" s="8"/>
      <c r="HN513" s="8">
        <f t="shared" si="263"/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Z513" s="8"/>
      <c r="IA513" s="8">
        <f t="shared" si="264"/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M513" s="8"/>
      <c r="IN513" s="8">
        <f t="shared" si="265"/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Z513" s="8"/>
      <c r="JA513" s="8">
        <f t="shared" si="266"/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M513" s="8"/>
      <c r="JN513" s="8">
        <f t="shared" si="267"/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Z513" s="8"/>
      <c r="KA513" s="8">
        <f t="shared" si="268"/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M513" s="8"/>
      <c r="KN513" s="8">
        <f t="shared" si="269"/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Z513" s="8"/>
      <c r="LA513" s="8">
        <f t="shared" si="270"/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M513" s="8"/>
      <c r="LN513" s="8">
        <f t="shared" si="271"/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Z513" s="8"/>
      <c r="MA513" s="8">
        <f t="shared" si="272"/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M513" s="8"/>
      <c r="MN513" s="8">
        <f t="shared" si="273"/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Z513" s="8"/>
      <c r="NA513" s="8">
        <f t="shared" si="274"/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J514" s="8"/>
      <c r="DK514" s="32">
        <f t="shared" si="255"/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W514" s="8"/>
      <c r="DX514" s="32">
        <f t="shared" si="256"/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J514" s="8"/>
      <c r="EK514" s="32">
        <f t="shared" si="257"/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M514" s="8"/>
      <c r="FN514" s="32">
        <f t="shared" si="259"/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Z514" s="8"/>
      <c r="GA514" s="32">
        <f t="shared" si="260"/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M514" s="8"/>
      <c r="GN514" s="32">
        <f t="shared" si="261"/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Z514" s="8"/>
      <c r="HA514" s="36">
        <f t="shared" si="262"/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M514" s="8"/>
      <c r="HN514" s="8">
        <f t="shared" si="263"/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Z514" s="8"/>
      <c r="IA514" s="8">
        <f t="shared" si="264"/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M514" s="8"/>
      <c r="IN514" s="8">
        <f t="shared" si="265"/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Z514" s="8"/>
      <c r="JA514" s="8">
        <f t="shared" si="266"/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M514" s="8"/>
      <c r="JN514" s="8">
        <f t="shared" si="267"/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Z514" s="8"/>
      <c r="KA514" s="8">
        <f t="shared" si="268"/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M514" s="8"/>
      <c r="KN514" s="8">
        <f t="shared" si="269"/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Z514" s="8"/>
      <c r="LA514" s="8">
        <f t="shared" si="270"/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M514" s="8"/>
      <c r="LN514" s="8">
        <f t="shared" si="271"/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Z514" s="8"/>
      <c r="MA514" s="8">
        <f t="shared" si="272"/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M514" s="8"/>
      <c r="MN514" s="8">
        <f t="shared" si="273"/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Z514" s="8"/>
      <c r="NA514" s="8">
        <f t="shared" si="274"/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J515" s="8"/>
      <c r="DK515" s="32">
        <f t="shared" si="255"/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W515" s="8"/>
      <c r="DX515" s="32">
        <f t="shared" si="256"/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J515" s="8"/>
      <c r="EK515" s="32">
        <f t="shared" si="257"/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M515" s="8"/>
      <c r="FN515" s="32">
        <f t="shared" si="259"/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Z515" s="8"/>
      <c r="GA515" s="32">
        <f t="shared" si="260"/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M515" s="8"/>
      <c r="GN515" s="32">
        <f t="shared" si="261"/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Z515" s="8"/>
      <c r="HA515" s="36">
        <f t="shared" si="262"/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M515" s="8"/>
      <c r="HN515" s="8">
        <f t="shared" si="263"/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Z515" s="8"/>
      <c r="IA515" s="8">
        <f t="shared" si="264"/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M515" s="8"/>
      <c r="IN515" s="8">
        <f t="shared" si="265"/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Z515" s="8"/>
      <c r="JA515" s="8">
        <f t="shared" si="266"/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M515" s="8"/>
      <c r="JN515" s="8">
        <f t="shared" si="267"/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Z515" s="8"/>
      <c r="KA515" s="8">
        <f t="shared" si="268"/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M515" s="8"/>
      <c r="KN515" s="8">
        <f t="shared" si="269"/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Z515" s="8"/>
      <c r="LA515" s="8">
        <f t="shared" si="270"/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M515" s="8"/>
      <c r="LN515" s="8">
        <f t="shared" si="271"/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Z515" s="8"/>
      <c r="MA515" s="8">
        <f t="shared" si="272"/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M515" s="8"/>
      <c r="MN515" s="8">
        <f t="shared" si="273"/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Z515" s="8"/>
      <c r="NA515" s="8">
        <f t="shared" si="274"/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J516" s="8"/>
      <c r="DK516" s="32">
        <f t="shared" si="255"/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W516" s="8"/>
      <c r="DX516" s="32">
        <f t="shared" si="256"/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J516" s="8"/>
      <c r="EK516" s="32">
        <f t="shared" si="257"/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M516" s="8"/>
      <c r="FN516" s="32">
        <f t="shared" si="259"/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Z516" s="8"/>
      <c r="GA516" s="32">
        <f t="shared" si="260"/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M516" s="8"/>
      <c r="GN516" s="32">
        <f t="shared" si="261"/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Z516" s="8"/>
      <c r="HA516" s="36">
        <f t="shared" si="262"/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M516" s="8"/>
      <c r="HN516" s="8">
        <f t="shared" si="263"/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Z516" s="8"/>
      <c r="IA516" s="8">
        <f t="shared" si="264"/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M516" s="8"/>
      <c r="IN516" s="8">
        <f t="shared" si="265"/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Z516" s="8"/>
      <c r="JA516" s="8">
        <f t="shared" si="266"/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M516" s="8"/>
      <c r="JN516" s="8">
        <f t="shared" si="267"/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Z516" s="8"/>
      <c r="KA516" s="8">
        <f t="shared" si="268"/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M516" s="8"/>
      <c r="KN516" s="8">
        <f t="shared" si="269"/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Z516" s="8"/>
      <c r="LA516" s="8">
        <f t="shared" si="270"/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M516" s="8"/>
      <c r="LN516" s="8">
        <f t="shared" si="271"/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Z516" s="8"/>
      <c r="MA516" s="8">
        <f t="shared" si="272"/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M516" s="8"/>
      <c r="MN516" s="8">
        <f t="shared" si="273"/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Z516" s="8"/>
      <c r="NA516" s="8">
        <f t="shared" si="274"/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J517" s="8"/>
      <c r="DK517" s="32">
        <f t="shared" si="255"/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W517" s="8"/>
      <c r="DX517" s="32">
        <f t="shared" si="256"/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J517" s="8"/>
      <c r="EK517" s="32">
        <f t="shared" si="257"/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M517" s="8"/>
      <c r="FN517" s="32">
        <f t="shared" si="259"/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Z517" s="8"/>
      <c r="GA517" s="32">
        <f t="shared" si="260"/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M517" s="8"/>
      <c r="GN517" s="32">
        <f t="shared" si="261"/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Z517" s="8"/>
      <c r="HA517" s="36">
        <f t="shared" si="262"/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M517" s="8"/>
      <c r="HN517" s="8">
        <f t="shared" si="263"/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Z517" s="8"/>
      <c r="IA517" s="8">
        <f t="shared" si="264"/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M517" s="8"/>
      <c r="IN517" s="8">
        <f t="shared" si="265"/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Z517" s="8"/>
      <c r="JA517" s="8">
        <f t="shared" si="266"/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M517" s="8"/>
      <c r="JN517" s="8">
        <f t="shared" si="267"/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Z517" s="8"/>
      <c r="KA517" s="8">
        <f t="shared" si="268"/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M517" s="8"/>
      <c r="KN517" s="8">
        <f t="shared" si="269"/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Z517" s="8"/>
      <c r="LA517" s="8">
        <f t="shared" si="270"/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M517" s="8"/>
      <c r="LN517" s="8">
        <f t="shared" si="271"/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Z517" s="8"/>
      <c r="MA517" s="8">
        <f t="shared" si="272"/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M517" s="8"/>
      <c r="MN517" s="8">
        <f t="shared" si="273"/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Z517" s="8"/>
      <c r="NA517" s="8">
        <f t="shared" si="274"/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J518" s="8"/>
      <c r="DK518" s="32">
        <f t="shared" si="255"/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W518" s="8"/>
      <c r="DX518" s="32">
        <f t="shared" si="256"/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J518" s="8"/>
      <c r="EK518" s="32">
        <f t="shared" si="257"/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M518" s="8"/>
      <c r="FN518" s="32">
        <f t="shared" si="259"/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Z518" s="8"/>
      <c r="GA518" s="32">
        <f t="shared" si="260"/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M518" s="8"/>
      <c r="GN518" s="32">
        <f t="shared" si="261"/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Z518" s="8"/>
      <c r="HA518" s="36">
        <f t="shared" si="262"/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M518" s="8"/>
      <c r="HN518" s="8">
        <f t="shared" si="263"/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Z518" s="8"/>
      <c r="IA518" s="8">
        <f t="shared" si="264"/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M518" s="8"/>
      <c r="IN518" s="8">
        <f t="shared" si="265"/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Z518" s="8"/>
      <c r="JA518" s="8">
        <f t="shared" si="266"/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M518" s="8"/>
      <c r="JN518" s="8">
        <f t="shared" si="267"/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Z518" s="8"/>
      <c r="KA518" s="8">
        <f t="shared" si="268"/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M518" s="8"/>
      <c r="KN518" s="8">
        <f t="shared" si="269"/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Z518" s="8"/>
      <c r="LA518" s="8">
        <f t="shared" si="270"/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M518" s="8"/>
      <c r="LN518" s="8">
        <f t="shared" si="271"/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Z518" s="8"/>
      <c r="MA518" s="8">
        <f t="shared" si="272"/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M518" s="8"/>
      <c r="MN518" s="8">
        <f t="shared" si="273"/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Z518" s="8"/>
      <c r="NA518" s="8">
        <f t="shared" si="274"/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J520" s="8"/>
      <c r="DK520" s="32">
        <f t="shared" si="287"/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W520" s="8"/>
      <c r="DX520" s="32">
        <f t="shared" si="288"/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J520" s="8"/>
      <c r="EK520" s="32">
        <f t="shared" si="289"/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M520" s="8"/>
      <c r="FN520" s="32">
        <f t="shared" si="291"/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Z520" s="8"/>
      <c r="GA520" s="32">
        <f t="shared" si="292"/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M520" s="8"/>
      <c r="GN520" s="32">
        <f t="shared" si="293"/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Z520" s="8"/>
      <c r="HA520" s="36">
        <f t="shared" si="294"/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M520" s="8"/>
      <c r="HN520" s="8">
        <f t="shared" si="295"/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Z520" s="8"/>
      <c r="IA520" s="8">
        <f t="shared" si="296"/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M520" s="8"/>
      <c r="IN520" s="8">
        <f t="shared" si="297"/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Z520" s="8"/>
      <c r="JA520" s="8">
        <f t="shared" si="298"/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M520" s="8"/>
      <c r="JN520" s="8">
        <f t="shared" si="299"/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Z520" s="8"/>
      <c r="KA520" s="8">
        <f t="shared" si="300"/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M520" s="8"/>
      <c r="KN520" s="8">
        <f t="shared" si="301"/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Z520" s="8"/>
      <c r="LA520" s="8">
        <f t="shared" si="302"/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M520" s="8"/>
      <c r="LN520" s="8">
        <f t="shared" si="303"/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Z520" s="8"/>
      <c r="MA520" s="8">
        <f t="shared" si="304"/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M520" s="8"/>
      <c r="MN520" s="8">
        <f t="shared" si="305"/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Z520" s="8"/>
      <c r="NA520" s="8">
        <f t="shared" si="306"/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J521" s="8"/>
      <c r="DK521" s="32">
        <f t="shared" si="287"/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W521" s="8"/>
      <c r="DX521" s="32">
        <f t="shared" si="288"/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J521" s="8"/>
      <c r="EK521" s="32">
        <f t="shared" si="289"/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M521" s="8"/>
      <c r="FN521" s="32">
        <f t="shared" si="291"/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Z521" s="8"/>
      <c r="GA521" s="32">
        <f t="shared" si="292"/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M521" s="8"/>
      <c r="GN521" s="32">
        <f t="shared" si="293"/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Z521" s="8"/>
      <c r="HA521" s="36">
        <f t="shared" si="294"/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M521" s="8"/>
      <c r="HN521" s="8">
        <f t="shared" si="295"/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Z521" s="8"/>
      <c r="IA521" s="8">
        <f t="shared" si="296"/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M521" s="8"/>
      <c r="IN521" s="8">
        <f t="shared" si="297"/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Z521" s="8"/>
      <c r="JA521" s="8">
        <f t="shared" si="298"/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M521" s="8"/>
      <c r="JN521" s="8">
        <f t="shared" si="299"/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Z521" s="8"/>
      <c r="KA521" s="8">
        <f t="shared" si="300"/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M521" s="8"/>
      <c r="KN521" s="8">
        <f t="shared" si="301"/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Z521" s="8"/>
      <c r="LA521" s="8">
        <f t="shared" si="302"/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M521" s="8"/>
      <c r="LN521" s="8">
        <f t="shared" si="303"/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Z521" s="8"/>
      <c r="MA521" s="8">
        <f t="shared" si="304"/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M521" s="8"/>
      <c r="MN521" s="8">
        <f t="shared" si="305"/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Z521" s="8"/>
      <c r="NA521" s="8">
        <f t="shared" si="306"/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J522" s="8"/>
      <c r="DK522" s="32">
        <f t="shared" si="287"/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W522" s="8"/>
      <c r="DX522" s="32">
        <f t="shared" si="288"/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J522" s="8"/>
      <c r="EK522" s="32">
        <f t="shared" si="289"/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M522" s="8"/>
      <c r="FN522" s="32">
        <f t="shared" si="291"/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Z522" s="8"/>
      <c r="GA522" s="32">
        <f t="shared" si="292"/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M522" s="8"/>
      <c r="GN522" s="32">
        <f t="shared" si="293"/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Z522" s="8"/>
      <c r="HA522" s="36">
        <f t="shared" si="294"/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M522" s="8"/>
      <c r="HN522" s="8">
        <f t="shared" si="295"/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Z522" s="8"/>
      <c r="IA522" s="8">
        <f t="shared" si="296"/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M522" s="8"/>
      <c r="IN522" s="8">
        <f t="shared" si="297"/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Z522" s="8"/>
      <c r="JA522" s="8">
        <f t="shared" si="298"/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M522" s="8"/>
      <c r="JN522" s="8">
        <f t="shared" si="299"/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Z522" s="8"/>
      <c r="KA522" s="8">
        <f t="shared" si="300"/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M522" s="8"/>
      <c r="KN522" s="8">
        <f t="shared" si="301"/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Z522" s="8"/>
      <c r="LA522" s="8">
        <f t="shared" si="302"/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M522" s="8"/>
      <c r="LN522" s="8">
        <f t="shared" si="303"/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Z522" s="8"/>
      <c r="MA522" s="8">
        <f t="shared" si="304"/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M522" s="8"/>
      <c r="MN522" s="8">
        <f t="shared" si="305"/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Z522" s="8"/>
      <c r="NA522" s="8">
        <f t="shared" si="306"/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J523" s="8"/>
      <c r="DK523" s="32">
        <f t="shared" si="287"/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W523" s="8"/>
      <c r="DX523" s="32">
        <f t="shared" si="288"/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J523" s="8"/>
      <c r="EK523" s="32">
        <f t="shared" si="289"/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M523" s="8"/>
      <c r="FN523" s="32">
        <f t="shared" si="291"/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Z523" s="8"/>
      <c r="GA523" s="32">
        <f t="shared" si="292"/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M523" s="8"/>
      <c r="GN523" s="32">
        <f t="shared" si="293"/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Z523" s="8"/>
      <c r="HA523" s="36">
        <f t="shared" si="294"/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M523" s="8"/>
      <c r="HN523" s="8">
        <f t="shared" si="295"/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Z523" s="8"/>
      <c r="IA523" s="8">
        <f t="shared" si="296"/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M523" s="8"/>
      <c r="IN523" s="8">
        <f t="shared" si="297"/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Z523" s="8"/>
      <c r="JA523" s="8">
        <f t="shared" si="298"/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M523" s="8"/>
      <c r="JN523" s="8">
        <f t="shared" si="299"/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Z523" s="8"/>
      <c r="KA523" s="8">
        <f t="shared" si="300"/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M523" s="8"/>
      <c r="KN523" s="8">
        <f t="shared" si="301"/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Z523" s="8"/>
      <c r="LA523" s="8">
        <f t="shared" si="302"/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M523" s="8"/>
      <c r="LN523" s="8">
        <f t="shared" si="303"/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Z523" s="8"/>
      <c r="MA523" s="8">
        <f t="shared" si="304"/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M523" s="8"/>
      <c r="MN523" s="8">
        <f t="shared" si="305"/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Z523" s="8"/>
      <c r="NA523" s="8">
        <f t="shared" si="306"/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J524" s="8"/>
      <c r="DK524" s="32">
        <f t="shared" si="287"/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W524" s="8"/>
      <c r="DX524" s="32">
        <f t="shared" si="288"/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J524" s="8"/>
      <c r="EK524" s="32">
        <f t="shared" si="289"/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M524" s="8"/>
      <c r="FN524" s="32">
        <f t="shared" si="291"/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Z524" s="8"/>
      <c r="GA524" s="32">
        <f t="shared" si="292"/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M524" s="8"/>
      <c r="GN524" s="32">
        <f t="shared" si="293"/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Z524" s="8"/>
      <c r="HA524" s="36">
        <f t="shared" si="294"/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M524" s="8"/>
      <c r="HN524" s="8">
        <f t="shared" si="295"/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Z524" s="8"/>
      <c r="IA524" s="8">
        <f t="shared" si="296"/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M524" s="8"/>
      <c r="IN524" s="8">
        <f t="shared" si="297"/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Z524" s="8"/>
      <c r="JA524" s="8">
        <f t="shared" si="298"/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M524" s="8"/>
      <c r="JN524" s="8">
        <f t="shared" si="299"/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Z524" s="8"/>
      <c r="KA524" s="8">
        <f t="shared" si="300"/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M524" s="8"/>
      <c r="KN524" s="8">
        <f t="shared" si="301"/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Z524" s="8"/>
      <c r="LA524" s="8">
        <f t="shared" si="302"/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M524" s="8"/>
      <c r="LN524" s="8">
        <f t="shared" si="303"/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Z524" s="8"/>
      <c r="MA524" s="8">
        <f t="shared" si="304"/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M524" s="8"/>
      <c r="MN524" s="8">
        <f t="shared" si="305"/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Z524" s="8"/>
      <c r="NA524" s="8">
        <f t="shared" si="306"/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9</v>
      </c>
      <c r="M525" s="1">
        <v>10</v>
      </c>
      <c r="N525" s="1">
        <v>6</v>
      </c>
      <c r="O525" s="1">
        <v>10</v>
      </c>
      <c r="P525" s="1">
        <v>1</v>
      </c>
      <c r="Q525" s="1">
        <v>0</v>
      </c>
      <c r="R525" s="1">
        <v>0</v>
      </c>
      <c r="W525" s="8"/>
      <c r="X525" s="32">
        <f t="shared" si="280"/>
        <v>36</v>
      </c>
      <c r="Y525" s="6">
        <v>3</v>
      </c>
      <c r="Z525" s="1">
        <v>1</v>
      </c>
      <c r="AA525" s="1">
        <v>3</v>
      </c>
      <c r="AB525" s="1">
        <v>0</v>
      </c>
      <c r="AC525" s="1">
        <v>1</v>
      </c>
      <c r="AD525" s="1">
        <v>2</v>
      </c>
      <c r="AE525" s="1">
        <v>1</v>
      </c>
      <c r="AF525" s="1">
        <v>2</v>
      </c>
      <c r="AG525" s="1">
        <v>1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W525" s="32">
        <f t="shared" si="281"/>
        <v>9</v>
      </c>
      <c r="AX525" s="32">
        <f t="shared" si="282"/>
        <v>5</v>
      </c>
      <c r="AY525" s="6">
        <v>0</v>
      </c>
      <c r="AZ525" s="1">
        <v>4</v>
      </c>
      <c r="BA525" s="1">
        <v>3</v>
      </c>
      <c r="BB525" s="1">
        <v>2</v>
      </c>
      <c r="BC525" s="1">
        <v>1</v>
      </c>
      <c r="BD525" s="1">
        <v>0</v>
      </c>
      <c r="BE525" s="1">
        <v>4</v>
      </c>
      <c r="BF525" s="1">
        <v>2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W525" s="32">
        <f t="shared" si="283"/>
        <v>8</v>
      </c>
      <c r="BX525" s="32">
        <f t="shared" si="284"/>
        <v>8</v>
      </c>
      <c r="BY525" s="6">
        <v>1</v>
      </c>
      <c r="BZ525" s="1">
        <v>0</v>
      </c>
      <c r="CA525" s="1">
        <v>1</v>
      </c>
      <c r="CB525" s="1">
        <v>1</v>
      </c>
      <c r="CC525" s="1">
        <v>0</v>
      </c>
      <c r="CD525" s="1">
        <v>2</v>
      </c>
      <c r="CE525" s="1">
        <v>1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W525" s="32">
        <f t="shared" si="285"/>
        <v>3</v>
      </c>
      <c r="CX525" s="32">
        <f t="shared" si="286"/>
        <v>3</v>
      </c>
      <c r="CY525" s="6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J525" s="8"/>
      <c r="DK525" s="32">
        <f t="shared" si="287"/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W525" s="8"/>
      <c r="DX525" s="32">
        <f t="shared" si="288"/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J525" s="8"/>
      <c r="EK525" s="32">
        <f t="shared" si="289"/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M525" s="8"/>
      <c r="FN525" s="32">
        <f t="shared" si="291"/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Z525" s="8"/>
      <c r="GA525" s="32">
        <f t="shared" si="292"/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M525" s="8"/>
      <c r="GN525" s="32">
        <f t="shared" si="293"/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Z525" s="8"/>
      <c r="HA525" s="36">
        <f t="shared" si="294"/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2</v>
      </c>
      <c r="HG525" s="1">
        <v>0</v>
      </c>
      <c r="HH525" s="1">
        <v>0</v>
      </c>
      <c r="HM525" s="8"/>
      <c r="HN525" s="8">
        <f t="shared" si="295"/>
        <v>2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U525" s="1">
        <v>0</v>
      </c>
      <c r="HZ525" s="8"/>
      <c r="IA525" s="8">
        <f t="shared" si="296"/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M525" s="8"/>
      <c r="IN525" s="8">
        <f t="shared" si="297"/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Z525" s="8"/>
      <c r="JA525" s="8">
        <f t="shared" si="298"/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M525" s="8"/>
      <c r="JN525" s="8">
        <f t="shared" si="299"/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Z525" s="8"/>
      <c r="KA525" s="8">
        <f t="shared" si="300"/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M525" s="8"/>
      <c r="KN525" s="8">
        <f t="shared" si="301"/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Z525" s="8"/>
      <c r="LA525" s="8">
        <f t="shared" si="302"/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M525" s="8"/>
      <c r="LN525" s="8">
        <f t="shared" si="303"/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Z525" s="8"/>
      <c r="MA525" s="8">
        <f t="shared" si="304"/>
        <v>0</v>
      </c>
      <c r="MB525" s="1">
        <v>1</v>
      </c>
      <c r="MC525" s="1">
        <v>1</v>
      </c>
      <c r="MD525" s="1">
        <v>2</v>
      </c>
      <c r="ME525" s="1">
        <v>2</v>
      </c>
      <c r="MF525" s="1">
        <v>0</v>
      </c>
      <c r="MG525" s="1">
        <v>1</v>
      </c>
      <c r="MH525" s="1">
        <v>0</v>
      </c>
      <c r="MM525" s="8"/>
      <c r="MN525" s="8">
        <f t="shared" si="305"/>
        <v>7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U525" s="1">
        <v>0</v>
      </c>
      <c r="MZ525" s="8"/>
      <c r="NA525" s="8">
        <f t="shared" si="306"/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J526" s="8"/>
      <c r="DK526" s="32">
        <f t="shared" si="287"/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W526" s="8"/>
      <c r="DX526" s="32">
        <f t="shared" si="288"/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J526" s="8"/>
      <c r="EK526" s="32">
        <f t="shared" si="289"/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M526" s="8"/>
      <c r="FN526" s="32">
        <f t="shared" si="291"/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Z526" s="8"/>
      <c r="GA526" s="32">
        <f t="shared" si="292"/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M526" s="8"/>
      <c r="GN526" s="32">
        <f t="shared" si="293"/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Z526" s="8"/>
      <c r="HA526" s="36">
        <f t="shared" si="294"/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M526" s="8"/>
      <c r="HN526" s="8">
        <f t="shared" si="295"/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Z526" s="8"/>
      <c r="IA526" s="8">
        <f t="shared" si="296"/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M526" s="8"/>
      <c r="IN526" s="8">
        <f t="shared" si="297"/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Z526" s="8"/>
      <c r="JA526" s="8">
        <f t="shared" si="298"/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M526" s="8"/>
      <c r="JN526" s="8">
        <f t="shared" si="299"/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Z526" s="8"/>
      <c r="KA526" s="8">
        <f t="shared" si="300"/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M526" s="8"/>
      <c r="KN526" s="8">
        <f t="shared" si="301"/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Z526" s="8"/>
      <c r="LA526" s="8">
        <f t="shared" si="302"/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M526" s="8"/>
      <c r="LN526" s="8">
        <f t="shared" si="303"/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Z526" s="8"/>
      <c r="MA526" s="8">
        <f t="shared" si="304"/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M526" s="8"/>
      <c r="MN526" s="8">
        <f t="shared" si="305"/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Z526" s="8"/>
      <c r="NA526" s="8">
        <f t="shared" si="306"/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N527" s="1">
        <v>1</v>
      </c>
      <c r="O527" s="1">
        <v>1</v>
      </c>
      <c r="P527" s="1">
        <v>12</v>
      </c>
      <c r="Q527" s="1">
        <v>0</v>
      </c>
      <c r="R527" s="1">
        <v>0</v>
      </c>
      <c r="W527" s="8"/>
      <c r="X527" s="32">
        <f t="shared" si="280"/>
        <v>33</v>
      </c>
      <c r="Y527" s="6">
        <v>8</v>
      </c>
      <c r="Z527" s="1">
        <v>2</v>
      </c>
      <c r="AA527" s="1">
        <v>0</v>
      </c>
      <c r="AB527" s="1">
        <v>0</v>
      </c>
      <c r="AC527" s="1">
        <v>0</v>
      </c>
      <c r="AD527" s="1">
        <v>1</v>
      </c>
      <c r="AE527" s="1">
        <v>0</v>
      </c>
      <c r="AF527" s="1">
        <v>1</v>
      </c>
      <c r="AG527" s="1">
        <v>6</v>
      </c>
      <c r="AH527" s="1">
        <v>3</v>
      </c>
      <c r="AI527" s="1">
        <v>0</v>
      </c>
      <c r="AJ527" s="1">
        <v>0</v>
      </c>
      <c r="AK527" s="1">
        <v>0</v>
      </c>
      <c r="AL527" s="1">
        <v>0</v>
      </c>
      <c r="AW527" s="32">
        <f t="shared" si="281"/>
        <v>14</v>
      </c>
      <c r="AX527" s="32">
        <f t="shared" si="282"/>
        <v>7</v>
      </c>
      <c r="AY527" s="6">
        <v>2</v>
      </c>
      <c r="AZ527" s="1">
        <v>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1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W527" s="32">
        <f t="shared" si="283"/>
        <v>3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2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W527" s="32">
        <f t="shared" si="285"/>
        <v>6</v>
      </c>
      <c r="CX527" s="32">
        <f t="shared" si="286"/>
        <v>0</v>
      </c>
      <c r="CY527" s="6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J527" s="8"/>
      <c r="DK527" s="32">
        <f t="shared" si="287"/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W527" s="8"/>
      <c r="DX527" s="32">
        <f t="shared" si="288"/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J527" s="8"/>
      <c r="EK527" s="32">
        <f t="shared" si="289"/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M527" s="8"/>
      <c r="FN527" s="32">
        <f t="shared" si="291"/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Z527" s="8"/>
      <c r="GA527" s="32">
        <f t="shared" si="292"/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M527" s="8"/>
      <c r="GN527" s="32">
        <f t="shared" si="293"/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Z527" s="8"/>
      <c r="HA527" s="36">
        <f t="shared" si="294"/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M527" s="8"/>
      <c r="HN527" s="8">
        <f t="shared" si="295"/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Z527" s="8"/>
      <c r="IA527" s="8">
        <f t="shared" si="296"/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M527" s="8"/>
      <c r="IN527" s="8">
        <f t="shared" si="297"/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Z527" s="8"/>
      <c r="JA527" s="8">
        <f t="shared" si="298"/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M527" s="8"/>
      <c r="JN527" s="8">
        <f t="shared" si="299"/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Z527" s="8"/>
      <c r="KA527" s="8">
        <f t="shared" si="300"/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M527" s="8"/>
      <c r="KN527" s="8">
        <f t="shared" si="301"/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Z527" s="8"/>
      <c r="LA527" s="8">
        <f t="shared" si="302"/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M527" s="8"/>
      <c r="LN527" s="8">
        <f t="shared" si="303"/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Z527" s="8"/>
      <c r="MA527" s="8">
        <f t="shared" si="304"/>
        <v>0</v>
      </c>
      <c r="MB527" s="1">
        <v>2</v>
      </c>
      <c r="MC527" s="1">
        <v>0</v>
      </c>
      <c r="MD527" s="1">
        <v>0</v>
      </c>
      <c r="ME527" s="1">
        <v>0</v>
      </c>
      <c r="MF527" s="1">
        <v>3</v>
      </c>
      <c r="MG527" s="1">
        <v>0</v>
      </c>
      <c r="MH527" s="1">
        <v>0</v>
      </c>
      <c r="MM527" s="8"/>
      <c r="MN527" s="8">
        <f t="shared" si="305"/>
        <v>5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U527" s="1">
        <v>0</v>
      </c>
      <c r="MZ527" s="8"/>
      <c r="NA527" s="8">
        <f t="shared" si="306"/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N528" s="1">
        <v>5</v>
      </c>
      <c r="O528" s="1">
        <v>2</v>
      </c>
      <c r="P528" s="1">
        <v>1</v>
      </c>
      <c r="Q528" s="1">
        <v>0</v>
      </c>
      <c r="R528" s="1">
        <v>2</v>
      </c>
      <c r="W528" s="8"/>
      <c r="X528" s="32">
        <f t="shared" si="280"/>
        <v>12</v>
      </c>
      <c r="Y528" s="6">
        <v>1</v>
      </c>
      <c r="Z528" s="1">
        <v>1</v>
      </c>
      <c r="AA528" s="1">
        <v>0</v>
      </c>
      <c r="AB528" s="1">
        <v>0</v>
      </c>
      <c r="AC528" s="1">
        <v>3</v>
      </c>
      <c r="AD528" s="1">
        <v>2</v>
      </c>
      <c r="AE528" s="1">
        <v>1</v>
      </c>
      <c r="AF528" s="1">
        <v>1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W528" s="32">
        <f t="shared" si="281"/>
        <v>5</v>
      </c>
      <c r="AX528" s="32">
        <f t="shared" si="282"/>
        <v>4</v>
      </c>
      <c r="AY528" s="6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1</v>
      </c>
      <c r="BI528" s="1">
        <v>0</v>
      </c>
      <c r="BJ528" s="1">
        <v>0</v>
      </c>
      <c r="BK528" s="1">
        <v>0</v>
      </c>
      <c r="BL528" s="1">
        <v>1</v>
      </c>
      <c r="BW528" s="32">
        <f t="shared" si="283"/>
        <v>0</v>
      </c>
      <c r="BX528" s="32">
        <f t="shared" si="284"/>
        <v>2</v>
      </c>
      <c r="BY528" s="6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>
        <v>0</v>
      </c>
      <c r="CK528" s="1">
        <v>0</v>
      </c>
      <c r="CL528" s="1">
        <v>1</v>
      </c>
      <c r="CW528" s="32">
        <f t="shared" si="285"/>
        <v>0</v>
      </c>
      <c r="CX528" s="32">
        <f t="shared" si="286"/>
        <v>1</v>
      </c>
      <c r="CY528" s="6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J528" s="8"/>
      <c r="DK528" s="32">
        <f t="shared" si="287"/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W528" s="8"/>
      <c r="DX528" s="32">
        <f t="shared" si="288"/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J528" s="8"/>
      <c r="EK528" s="32">
        <f t="shared" si="289"/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M528" s="8"/>
      <c r="FN528" s="32">
        <f t="shared" si="291"/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Z528" s="8"/>
      <c r="GA528" s="32">
        <f t="shared" si="292"/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M528" s="8"/>
      <c r="GN528" s="32">
        <f t="shared" si="293"/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Z528" s="8"/>
      <c r="HA528" s="36">
        <f t="shared" si="294"/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M528" s="8"/>
      <c r="HN528" s="8">
        <f t="shared" si="295"/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Z528" s="8"/>
      <c r="IA528" s="8">
        <f t="shared" si="296"/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M528" s="8"/>
      <c r="IN528" s="8">
        <f t="shared" si="297"/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Z528" s="8"/>
      <c r="JA528" s="8">
        <f t="shared" si="298"/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M528" s="8"/>
      <c r="JN528" s="8">
        <f t="shared" si="299"/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Z528" s="8"/>
      <c r="KA528" s="8">
        <f t="shared" si="300"/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M528" s="8"/>
      <c r="KN528" s="8">
        <f t="shared" si="301"/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Z528" s="8"/>
      <c r="LA528" s="8">
        <f t="shared" si="302"/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M528" s="8"/>
      <c r="LN528" s="8">
        <f t="shared" si="303"/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Z528" s="8"/>
      <c r="MA528" s="8">
        <f t="shared" si="304"/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1</v>
      </c>
      <c r="MM528" s="8"/>
      <c r="MN528" s="8">
        <f t="shared" si="305"/>
        <v>1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0</v>
      </c>
      <c r="MZ528" s="8"/>
      <c r="NA528" s="8">
        <f t="shared" si="306"/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J529" s="8"/>
      <c r="DK529" s="32">
        <f t="shared" si="287"/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W529" s="8"/>
      <c r="DX529" s="32">
        <f t="shared" si="288"/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J529" s="8"/>
      <c r="EK529" s="32">
        <f t="shared" si="289"/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M529" s="8"/>
      <c r="FN529" s="32">
        <f t="shared" si="291"/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Z529" s="8"/>
      <c r="GA529" s="32">
        <f t="shared" si="292"/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M529" s="8"/>
      <c r="GN529" s="32">
        <f t="shared" si="293"/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Z529" s="8"/>
      <c r="HA529" s="36">
        <f t="shared" si="294"/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M529" s="8"/>
      <c r="HN529" s="8">
        <f t="shared" si="295"/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Z529" s="8"/>
      <c r="IA529" s="8">
        <f t="shared" si="296"/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M529" s="8"/>
      <c r="IN529" s="8">
        <f t="shared" si="297"/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Z529" s="8"/>
      <c r="JA529" s="8">
        <f t="shared" si="298"/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M529" s="8"/>
      <c r="JN529" s="8">
        <f t="shared" si="299"/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Z529" s="8"/>
      <c r="KA529" s="8">
        <f t="shared" si="300"/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M529" s="8"/>
      <c r="KN529" s="8">
        <f t="shared" si="301"/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Z529" s="8"/>
      <c r="LA529" s="8">
        <f t="shared" si="302"/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M529" s="8"/>
      <c r="LN529" s="8">
        <f t="shared" si="303"/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Z529" s="8"/>
      <c r="MA529" s="8">
        <f t="shared" si="304"/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M529" s="8"/>
      <c r="MN529" s="8">
        <f t="shared" si="305"/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Z529" s="8"/>
      <c r="NA529" s="8">
        <f t="shared" si="306"/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J530" s="8"/>
      <c r="DK530" s="32">
        <f t="shared" si="287"/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W530" s="8"/>
      <c r="DX530" s="32">
        <f t="shared" si="288"/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J530" s="8"/>
      <c r="EK530" s="32">
        <f t="shared" si="289"/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M530" s="8"/>
      <c r="FN530" s="32">
        <f t="shared" si="291"/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Z530" s="8"/>
      <c r="GA530" s="32">
        <f t="shared" si="292"/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M530" s="8"/>
      <c r="GN530" s="32">
        <f t="shared" si="293"/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Z530" s="8"/>
      <c r="HA530" s="36">
        <f t="shared" si="294"/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M530" s="8"/>
      <c r="HN530" s="8">
        <f t="shared" si="295"/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Z530" s="8"/>
      <c r="IA530" s="8">
        <f t="shared" si="296"/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M530" s="8"/>
      <c r="IN530" s="8">
        <f t="shared" si="297"/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Z530" s="8"/>
      <c r="JA530" s="8">
        <f t="shared" si="298"/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M530" s="8"/>
      <c r="JN530" s="8">
        <f t="shared" si="299"/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Z530" s="8"/>
      <c r="KA530" s="8">
        <f t="shared" si="300"/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M530" s="8"/>
      <c r="KN530" s="8">
        <f t="shared" si="301"/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Z530" s="8"/>
      <c r="LA530" s="8">
        <f t="shared" si="302"/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M530" s="8"/>
      <c r="LN530" s="8">
        <f t="shared" si="303"/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Z530" s="8"/>
      <c r="MA530" s="8">
        <f t="shared" si="304"/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M530" s="8"/>
      <c r="MN530" s="8">
        <f t="shared" si="305"/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Z530" s="8"/>
      <c r="NA530" s="8">
        <f t="shared" si="306"/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J531" s="8"/>
      <c r="DK531" s="32">
        <f t="shared" si="287"/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W531" s="8"/>
      <c r="DX531" s="32">
        <f t="shared" si="288"/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J531" s="8"/>
      <c r="EK531" s="32">
        <f t="shared" si="289"/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M531" s="8"/>
      <c r="FN531" s="32">
        <f t="shared" si="291"/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Z531" s="8"/>
      <c r="GA531" s="32">
        <f t="shared" si="292"/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M531" s="8"/>
      <c r="GN531" s="32">
        <f t="shared" si="293"/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Z531" s="8"/>
      <c r="HA531" s="36">
        <f t="shared" si="294"/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M531" s="8"/>
      <c r="HN531" s="8">
        <f t="shared" si="295"/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Z531" s="8"/>
      <c r="IA531" s="8">
        <f t="shared" si="296"/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M531" s="8"/>
      <c r="IN531" s="8">
        <f t="shared" si="297"/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Z531" s="8"/>
      <c r="JA531" s="8">
        <f t="shared" si="298"/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M531" s="8"/>
      <c r="JN531" s="8">
        <f t="shared" si="299"/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Z531" s="8"/>
      <c r="KA531" s="8">
        <f t="shared" si="300"/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M531" s="8"/>
      <c r="KN531" s="8">
        <f t="shared" si="301"/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Z531" s="8"/>
      <c r="LA531" s="8">
        <f t="shared" si="302"/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M531" s="8"/>
      <c r="LN531" s="8">
        <f t="shared" si="303"/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Z531" s="8"/>
      <c r="MA531" s="8">
        <f t="shared" si="304"/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M531" s="8"/>
      <c r="MN531" s="8">
        <f t="shared" si="305"/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Z531" s="8"/>
      <c r="NA531" s="8">
        <f t="shared" si="306"/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J532" s="8"/>
      <c r="DK532" s="32">
        <f t="shared" si="287"/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W532" s="8"/>
      <c r="DX532" s="32">
        <f t="shared" si="288"/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J532" s="8"/>
      <c r="EK532" s="32">
        <f t="shared" si="289"/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M532" s="8"/>
      <c r="FN532" s="32">
        <f t="shared" si="291"/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Z532" s="8"/>
      <c r="GA532" s="32">
        <f t="shared" si="292"/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M532" s="8"/>
      <c r="GN532" s="32">
        <f t="shared" si="293"/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Z532" s="8"/>
      <c r="HA532" s="36">
        <f t="shared" si="294"/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M532" s="8"/>
      <c r="HN532" s="8">
        <f t="shared" si="295"/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Z532" s="8"/>
      <c r="IA532" s="8">
        <f t="shared" si="296"/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M532" s="8"/>
      <c r="IN532" s="8">
        <f t="shared" si="297"/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Z532" s="8"/>
      <c r="JA532" s="8">
        <f t="shared" si="298"/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M532" s="8"/>
      <c r="JN532" s="8">
        <f t="shared" si="299"/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Z532" s="8"/>
      <c r="KA532" s="8">
        <f t="shared" si="300"/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M532" s="8"/>
      <c r="KN532" s="8">
        <f t="shared" si="301"/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Z532" s="8"/>
      <c r="LA532" s="8">
        <f t="shared" si="302"/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M532" s="8"/>
      <c r="LN532" s="8">
        <f t="shared" si="303"/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Z532" s="8"/>
      <c r="MA532" s="8">
        <f t="shared" si="304"/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M532" s="8"/>
      <c r="MN532" s="8">
        <f t="shared" si="305"/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Z532" s="8"/>
      <c r="NA532" s="8">
        <f t="shared" si="306"/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J533" s="8"/>
      <c r="DK533" s="32">
        <f t="shared" si="287"/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W533" s="8"/>
      <c r="DX533" s="32">
        <f t="shared" si="288"/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J533" s="8"/>
      <c r="EK533" s="32">
        <f t="shared" si="289"/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M533" s="8"/>
      <c r="FN533" s="32">
        <f t="shared" si="291"/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Z533" s="8"/>
      <c r="GA533" s="32">
        <f t="shared" si="292"/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M533" s="8"/>
      <c r="GN533" s="32">
        <f t="shared" si="293"/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Z533" s="8"/>
      <c r="HA533" s="36">
        <f t="shared" si="294"/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M533" s="8"/>
      <c r="HN533" s="8">
        <f t="shared" si="295"/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Z533" s="8"/>
      <c r="IA533" s="8">
        <f t="shared" si="296"/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M533" s="8"/>
      <c r="IN533" s="8">
        <f t="shared" si="297"/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Z533" s="8"/>
      <c r="JA533" s="8">
        <f t="shared" si="298"/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M533" s="8"/>
      <c r="JN533" s="8">
        <f t="shared" si="299"/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Z533" s="8"/>
      <c r="KA533" s="8">
        <f t="shared" si="300"/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M533" s="8"/>
      <c r="KN533" s="8">
        <f t="shared" si="301"/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Z533" s="8"/>
      <c r="LA533" s="8">
        <f t="shared" si="302"/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M533" s="8"/>
      <c r="LN533" s="8">
        <f t="shared" si="303"/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Z533" s="8"/>
      <c r="MA533" s="8">
        <f t="shared" si="304"/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M533" s="8"/>
      <c r="MN533" s="8">
        <f t="shared" si="305"/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Z533" s="8"/>
      <c r="NA533" s="8">
        <f t="shared" si="306"/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J534" s="8"/>
      <c r="DK534" s="32">
        <f t="shared" si="287"/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W534" s="8"/>
      <c r="DX534" s="32">
        <f t="shared" si="288"/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J534" s="8"/>
      <c r="EK534" s="32">
        <f t="shared" si="289"/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M534" s="8"/>
      <c r="FN534" s="32">
        <f t="shared" si="291"/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Z534" s="8"/>
      <c r="GA534" s="32">
        <f t="shared" si="292"/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M534" s="8"/>
      <c r="GN534" s="32">
        <f t="shared" si="293"/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Z534" s="8"/>
      <c r="HA534" s="36">
        <f t="shared" si="294"/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M534" s="8"/>
      <c r="HN534" s="8">
        <f t="shared" si="295"/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Z534" s="8"/>
      <c r="IA534" s="8">
        <f t="shared" si="296"/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M534" s="8"/>
      <c r="IN534" s="8">
        <f t="shared" si="297"/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Z534" s="8"/>
      <c r="JA534" s="8">
        <f t="shared" si="298"/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M534" s="8"/>
      <c r="JN534" s="8">
        <f t="shared" si="299"/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Z534" s="8"/>
      <c r="KA534" s="8">
        <f t="shared" si="300"/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M534" s="8"/>
      <c r="KN534" s="8">
        <f t="shared" si="301"/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Z534" s="8"/>
      <c r="LA534" s="8">
        <f t="shared" si="302"/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M534" s="8"/>
      <c r="LN534" s="8">
        <f t="shared" si="303"/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Z534" s="8"/>
      <c r="MA534" s="8">
        <f t="shared" si="304"/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M534" s="8"/>
      <c r="MN534" s="8">
        <f t="shared" si="305"/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Z534" s="8"/>
      <c r="NA534" s="8">
        <f t="shared" si="306"/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12</v>
      </c>
      <c r="N535" s="1">
        <v>10</v>
      </c>
      <c r="O535" s="1">
        <v>3</v>
      </c>
      <c r="P535" s="1">
        <v>4</v>
      </c>
      <c r="Q535" s="1">
        <v>0</v>
      </c>
      <c r="R535" s="1">
        <v>0</v>
      </c>
      <c r="W535" s="8"/>
      <c r="X535" s="32">
        <f t="shared" si="280"/>
        <v>34</v>
      </c>
      <c r="Y535" s="6">
        <v>0</v>
      </c>
      <c r="Z535" s="1">
        <v>1</v>
      </c>
      <c r="AA535" s="1">
        <v>1</v>
      </c>
      <c r="AB535" s="1">
        <v>2</v>
      </c>
      <c r="AC535" s="1">
        <v>3</v>
      </c>
      <c r="AD535" s="1">
        <v>1</v>
      </c>
      <c r="AE535" s="1">
        <v>3</v>
      </c>
      <c r="AF535" s="1">
        <v>0</v>
      </c>
      <c r="AG535" s="1">
        <v>1</v>
      </c>
      <c r="AH535" s="1">
        <v>1</v>
      </c>
      <c r="AI535" s="1">
        <v>0</v>
      </c>
      <c r="AJ535" s="1">
        <v>0</v>
      </c>
      <c r="AK535" s="1">
        <v>0</v>
      </c>
      <c r="AL535" s="1">
        <v>0</v>
      </c>
      <c r="AW535" s="32">
        <f t="shared" si="281"/>
        <v>8</v>
      </c>
      <c r="AX535" s="32">
        <f t="shared" si="282"/>
        <v>5</v>
      </c>
      <c r="AY535" s="6">
        <v>2</v>
      </c>
      <c r="AZ535" s="1">
        <v>2</v>
      </c>
      <c r="BA535" s="1">
        <v>4</v>
      </c>
      <c r="BB535" s="1">
        <v>2</v>
      </c>
      <c r="BC535" s="1">
        <v>3</v>
      </c>
      <c r="BD535" s="1">
        <v>3</v>
      </c>
      <c r="BE535" s="1">
        <v>0</v>
      </c>
      <c r="BF535" s="1">
        <v>0</v>
      </c>
      <c r="BG535" s="1">
        <v>1</v>
      </c>
      <c r="BH535" s="1">
        <v>1</v>
      </c>
      <c r="BI535" s="1">
        <v>0</v>
      </c>
      <c r="BJ535" s="1">
        <v>0</v>
      </c>
      <c r="BK535" s="1">
        <v>0</v>
      </c>
      <c r="BL535" s="1">
        <v>0</v>
      </c>
      <c r="BW535" s="32">
        <f t="shared" si="283"/>
        <v>10</v>
      </c>
      <c r="BX535" s="32">
        <f t="shared" si="284"/>
        <v>8</v>
      </c>
      <c r="BY535" s="6">
        <v>0</v>
      </c>
      <c r="BZ535" s="1">
        <v>0</v>
      </c>
      <c r="CA535" s="1">
        <v>1</v>
      </c>
      <c r="CB535" s="1">
        <v>2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>
        <v>0</v>
      </c>
      <c r="CK535" s="1">
        <v>0</v>
      </c>
      <c r="CL535" s="1">
        <v>0</v>
      </c>
      <c r="CW535" s="32">
        <f t="shared" si="285"/>
        <v>1</v>
      </c>
      <c r="CX535" s="32">
        <f t="shared" si="286"/>
        <v>2</v>
      </c>
      <c r="CY535" s="6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J535" s="8"/>
      <c r="DK535" s="32">
        <f t="shared" si="287"/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W535" s="8"/>
      <c r="DX535" s="32">
        <f t="shared" si="288"/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J535" s="8"/>
      <c r="EK535" s="32">
        <f t="shared" si="289"/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M535" s="8"/>
      <c r="FN535" s="32">
        <f t="shared" si="291"/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Z535" s="8"/>
      <c r="GA535" s="32">
        <f t="shared" si="292"/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M535" s="8"/>
      <c r="GN535" s="32">
        <f t="shared" si="293"/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Z535" s="8"/>
      <c r="HA535" s="36">
        <f t="shared" si="294"/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M535" s="8"/>
      <c r="HN535" s="8">
        <f t="shared" si="295"/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0</v>
      </c>
      <c r="HZ535" s="8"/>
      <c r="IA535" s="8">
        <f t="shared" si="296"/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M535" s="8"/>
      <c r="IN535" s="8">
        <f t="shared" si="297"/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Z535" s="8"/>
      <c r="JA535" s="8">
        <f t="shared" si="298"/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M535" s="8"/>
      <c r="JN535" s="8">
        <f t="shared" si="299"/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Z535" s="8"/>
      <c r="KA535" s="8">
        <f t="shared" si="300"/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M535" s="8"/>
      <c r="KN535" s="8">
        <f t="shared" si="301"/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Z535" s="8"/>
      <c r="LA535" s="8">
        <f t="shared" si="302"/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M535" s="8"/>
      <c r="LN535" s="8">
        <f t="shared" si="303"/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Z535" s="8"/>
      <c r="MA535" s="8">
        <f t="shared" si="304"/>
        <v>0</v>
      </c>
      <c r="MB535" s="1">
        <v>1</v>
      </c>
      <c r="MC535" s="1">
        <v>2</v>
      </c>
      <c r="MD535" s="1">
        <v>3</v>
      </c>
      <c r="ME535" s="1">
        <v>3</v>
      </c>
      <c r="MF535" s="1">
        <v>4</v>
      </c>
      <c r="MG535" s="1">
        <v>0</v>
      </c>
      <c r="MH535" s="1">
        <v>0</v>
      </c>
      <c r="MM535" s="8"/>
      <c r="MN535" s="8">
        <f t="shared" si="305"/>
        <v>13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U535" s="1">
        <v>0</v>
      </c>
      <c r="MZ535" s="8"/>
      <c r="NA535" s="8">
        <f t="shared" si="306"/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J536" s="8"/>
      <c r="DK536" s="32">
        <f t="shared" si="287"/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W536" s="8"/>
      <c r="DX536" s="32">
        <f t="shared" si="288"/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J536" s="8"/>
      <c r="EK536" s="32">
        <f t="shared" si="289"/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M536" s="8"/>
      <c r="FN536" s="32">
        <f t="shared" si="291"/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Z536" s="8"/>
      <c r="GA536" s="32">
        <f t="shared" si="292"/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M536" s="8"/>
      <c r="GN536" s="32">
        <f t="shared" si="293"/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Z536" s="8"/>
      <c r="HA536" s="36">
        <f t="shared" si="294"/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M536" s="8"/>
      <c r="HN536" s="8">
        <f t="shared" si="295"/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Z536" s="8"/>
      <c r="IA536" s="8">
        <f t="shared" si="296"/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M536" s="8"/>
      <c r="IN536" s="8">
        <f t="shared" si="297"/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Z536" s="8"/>
      <c r="JA536" s="8">
        <f t="shared" si="298"/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M536" s="8"/>
      <c r="JN536" s="8">
        <f t="shared" si="299"/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Z536" s="8"/>
      <c r="KA536" s="8">
        <f t="shared" si="300"/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M536" s="8"/>
      <c r="KN536" s="8">
        <f t="shared" si="301"/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Z536" s="8"/>
      <c r="LA536" s="8">
        <f t="shared" si="302"/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M536" s="8"/>
      <c r="LN536" s="8">
        <f t="shared" si="303"/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Z536" s="8"/>
      <c r="MA536" s="8">
        <f t="shared" si="304"/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M536" s="8"/>
      <c r="MN536" s="8">
        <f t="shared" si="305"/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Z536" s="8"/>
      <c r="NA536" s="8">
        <f t="shared" si="306"/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J537" s="8"/>
      <c r="DK537" s="32">
        <f t="shared" si="287"/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W537" s="8"/>
      <c r="DX537" s="32">
        <f t="shared" si="288"/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J537" s="8"/>
      <c r="EK537" s="32">
        <f t="shared" si="289"/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M537" s="8"/>
      <c r="FN537" s="32">
        <f t="shared" si="291"/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Z537" s="8"/>
      <c r="GA537" s="32">
        <f t="shared" si="292"/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M537" s="8"/>
      <c r="GN537" s="32">
        <f t="shared" si="293"/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Z537" s="8"/>
      <c r="HA537" s="36">
        <f t="shared" si="294"/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M537" s="8"/>
      <c r="HN537" s="8">
        <f t="shared" si="295"/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Z537" s="8"/>
      <c r="IA537" s="8">
        <f t="shared" si="296"/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M537" s="8"/>
      <c r="IN537" s="8">
        <f t="shared" si="297"/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Z537" s="8"/>
      <c r="JA537" s="8">
        <f t="shared" si="298"/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M537" s="8"/>
      <c r="JN537" s="8">
        <f t="shared" si="299"/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Z537" s="8"/>
      <c r="KA537" s="8">
        <f t="shared" si="300"/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M537" s="8"/>
      <c r="KN537" s="8">
        <f t="shared" si="301"/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Z537" s="8"/>
      <c r="LA537" s="8">
        <f t="shared" si="302"/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M537" s="8"/>
      <c r="LN537" s="8">
        <f t="shared" si="303"/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Z537" s="8"/>
      <c r="MA537" s="8">
        <f t="shared" si="304"/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M537" s="8"/>
      <c r="MN537" s="8">
        <f t="shared" si="305"/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Z537" s="8"/>
      <c r="NA537" s="8">
        <f t="shared" si="306"/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10</v>
      </c>
      <c r="M538" s="1">
        <v>5</v>
      </c>
      <c r="N538" s="1">
        <v>1</v>
      </c>
      <c r="O538" s="1">
        <v>2</v>
      </c>
      <c r="P538" s="1">
        <v>0</v>
      </c>
      <c r="Q538" s="1">
        <v>1</v>
      </c>
      <c r="R538" s="1">
        <v>0</v>
      </c>
      <c r="W538" s="8"/>
      <c r="X538" s="32">
        <f t="shared" si="280"/>
        <v>19</v>
      </c>
      <c r="Y538" s="6">
        <v>4</v>
      </c>
      <c r="Z538" s="1">
        <v>3</v>
      </c>
      <c r="AA538" s="1">
        <v>2</v>
      </c>
      <c r="AB538" s="1">
        <v>2</v>
      </c>
      <c r="AC538" s="1">
        <v>0</v>
      </c>
      <c r="AD538" s="1">
        <v>0</v>
      </c>
      <c r="AE538" s="1">
        <v>1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W538" s="32">
        <f t="shared" si="281"/>
        <v>7</v>
      </c>
      <c r="AX538" s="32">
        <f t="shared" si="282"/>
        <v>5</v>
      </c>
      <c r="AY538" s="6">
        <v>2</v>
      </c>
      <c r="AZ538" s="1">
        <v>1</v>
      </c>
      <c r="BA538" s="1">
        <v>0</v>
      </c>
      <c r="BB538" s="1">
        <v>0</v>
      </c>
      <c r="BC538" s="1">
        <v>0</v>
      </c>
      <c r="BD538" s="1">
        <v>1</v>
      </c>
      <c r="BE538" s="1">
        <v>0</v>
      </c>
      <c r="BF538" s="1">
        <v>1</v>
      </c>
      <c r="BG538" s="1">
        <v>0</v>
      </c>
      <c r="BH538" s="1">
        <v>0</v>
      </c>
      <c r="BI538" s="1">
        <v>1</v>
      </c>
      <c r="BJ538" s="1">
        <v>0</v>
      </c>
      <c r="BK538" s="1">
        <v>0</v>
      </c>
      <c r="BL538" s="1">
        <v>0</v>
      </c>
      <c r="BW538" s="32">
        <f t="shared" si="283"/>
        <v>3</v>
      </c>
      <c r="BX538" s="32">
        <f t="shared" si="284"/>
        <v>3</v>
      </c>
      <c r="BY538" s="6">
        <v>0</v>
      </c>
      <c r="BZ538" s="1">
        <v>0</v>
      </c>
      <c r="CA538" s="1">
        <v>1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W538" s="32">
        <f t="shared" si="285"/>
        <v>1</v>
      </c>
      <c r="CX538" s="32">
        <f t="shared" si="286"/>
        <v>0</v>
      </c>
      <c r="CY538" s="6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J538" s="8"/>
      <c r="DK538" s="32">
        <f t="shared" si="287"/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W538" s="8"/>
      <c r="DX538" s="32">
        <f t="shared" si="288"/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J538" s="8"/>
      <c r="EK538" s="32">
        <f t="shared" si="289"/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M538" s="8"/>
      <c r="FN538" s="32">
        <f t="shared" si="291"/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Z538" s="8"/>
      <c r="GA538" s="32">
        <f t="shared" si="292"/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M538" s="8"/>
      <c r="GN538" s="32">
        <f t="shared" si="293"/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Z538" s="8"/>
      <c r="HA538" s="36">
        <f t="shared" si="294"/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7</v>
      </c>
      <c r="HH538" s="1">
        <v>0</v>
      </c>
      <c r="HM538" s="8"/>
      <c r="HN538" s="8">
        <f t="shared" si="295"/>
        <v>7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U538" s="1">
        <v>0</v>
      </c>
      <c r="HZ538" s="8"/>
      <c r="IA538" s="8">
        <f t="shared" si="296"/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M538" s="8"/>
      <c r="IN538" s="8">
        <f t="shared" si="297"/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Z538" s="8"/>
      <c r="JA538" s="8">
        <f t="shared" si="298"/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M538" s="8"/>
      <c r="JN538" s="8">
        <f t="shared" si="299"/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Z538" s="8"/>
      <c r="KA538" s="8">
        <f t="shared" si="300"/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M538" s="8"/>
      <c r="KN538" s="8">
        <f t="shared" si="301"/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Z538" s="8"/>
      <c r="LA538" s="8">
        <f t="shared" si="302"/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M538" s="8"/>
      <c r="LN538" s="8">
        <f t="shared" si="303"/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Z538" s="8"/>
      <c r="MA538" s="8">
        <f t="shared" si="304"/>
        <v>0</v>
      </c>
      <c r="MB538" s="1">
        <v>0</v>
      </c>
      <c r="MC538" s="1">
        <v>0</v>
      </c>
      <c r="MD538" s="1">
        <v>1</v>
      </c>
      <c r="ME538" s="1">
        <v>0</v>
      </c>
      <c r="MF538" s="1">
        <v>0</v>
      </c>
      <c r="MG538" s="1">
        <v>0</v>
      </c>
      <c r="MH538" s="1">
        <v>0</v>
      </c>
      <c r="MM538" s="8"/>
      <c r="MN538" s="8">
        <f t="shared" si="305"/>
        <v>1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U538" s="1">
        <v>0</v>
      </c>
      <c r="MZ538" s="8"/>
      <c r="NA538" s="8">
        <f t="shared" si="306"/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J539" s="8"/>
      <c r="DK539" s="32">
        <f t="shared" si="287"/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W539" s="8"/>
      <c r="DX539" s="32">
        <f t="shared" si="288"/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J539" s="8"/>
      <c r="EK539" s="32">
        <f t="shared" si="289"/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M539" s="8"/>
      <c r="FN539" s="32">
        <f t="shared" si="291"/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Z539" s="8"/>
      <c r="GA539" s="32">
        <f t="shared" si="292"/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M539" s="8"/>
      <c r="GN539" s="32">
        <f t="shared" si="293"/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Z539" s="8"/>
      <c r="HA539" s="36">
        <f t="shared" si="294"/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M539" s="8"/>
      <c r="HN539" s="8">
        <f t="shared" si="295"/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Z539" s="8"/>
      <c r="IA539" s="8">
        <f t="shared" si="296"/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M539" s="8"/>
      <c r="IN539" s="8">
        <f t="shared" si="297"/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Z539" s="8"/>
      <c r="JA539" s="8">
        <f t="shared" si="298"/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M539" s="8"/>
      <c r="JN539" s="8">
        <f t="shared" si="299"/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Z539" s="8"/>
      <c r="KA539" s="8">
        <f t="shared" si="300"/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M539" s="8"/>
      <c r="KN539" s="8">
        <f t="shared" si="301"/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Z539" s="8"/>
      <c r="LA539" s="8">
        <f t="shared" si="302"/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M539" s="8"/>
      <c r="LN539" s="8">
        <f t="shared" si="303"/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Z539" s="8"/>
      <c r="MA539" s="8">
        <f t="shared" si="304"/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M539" s="8"/>
      <c r="MN539" s="8">
        <f t="shared" si="305"/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Z539" s="8"/>
      <c r="NA539" s="8">
        <f t="shared" si="306"/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J540" s="8"/>
      <c r="DK540" s="32">
        <f t="shared" si="287"/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W540" s="8"/>
      <c r="DX540" s="32">
        <f t="shared" si="288"/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J540" s="8"/>
      <c r="EK540" s="32">
        <f t="shared" si="289"/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M540" s="8"/>
      <c r="FN540" s="32">
        <f t="shared" si="291"/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Z540" s="8"/>
      <c r="GA540" s="32">
        <f t="shared" si="292"/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M540" s="8"/>
      <c r="GN540" s="32">
        <f t="shared" si="293"/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Z540" s="8"/>
      <c r="HA540" s="36">
        <f t="shared" si="294"/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M540" s="8"/>
      <c r="HN540" s="8">
        <f t="shared" si="295"/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Z540" s="8"/>
      <c r="IA540" s="8">
        <f t="shared" si="296"/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M540" s="8"/>
      <c r="IN540" s="8">
        <f t="shared" si="297"/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Z540" s="8"/>
      <c r="JA540" s="8">
        <f t="shared" si="298"/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M540" s="8"/>
      <c r="JN540" s="8">
        <f t="shared" si="299"/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Z540" s="8"/>
      <c r="KA540" s="8">
        <f t="shared" si="300"/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M540" s="8"/>
      <c r="KN540" s="8">
        <f t="shared" si="301"/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Z540" s="8"/>
      <c r="LA540" s="8">
        <f t="shared" si="302"/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M540" s="8"/>
      <c r="LN540" s="8">
        <f t="shared" si="303"/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Z540" s="8"/>
      <c r="MA540" s="8">
        <f t="shared" si="304"/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M540" s="8"/>
      <c r="MN540" s="8">
        <f t="shared" si="305"/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Z540" s="8"/>
      <c r="NA540" s="8">
        <f t="shared" si="306"/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J541" s="8"/>
      <c r="DK541" s="32">
        <f t="shared" si="287"/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W541" s="8"/>
      <c r="DX541" s="32">
        <f t="shared" si="288"/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J541" s="8"/>
      <c r="EK541" s="32">
        <f t="shared" si="289"/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M541" s="8"/>
      <c r="FN541" s="32">
        <f t="shared" si="291"/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Z541" s="8"/>
      <c r="GA541" s="32">
        <f t="shared" si="292"/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M541" s="8"/>
      <c r="GN541" s="32">
        <f t="shared" si="293"/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Z541" s="8"/>
      <c r="HA541" s="36">
        <f t="shared" si="294"/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M541" s="8"/>
      <c r="HN541" s="8">
        <f t="shared" si="295"/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Z541" s="8"/>
      <c r="IA541" s="8">
        <f t="shared" si="296"/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M541" s="8"/>
      <c r="IN541" s="8">
        <f t="shared" si="297"/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Z541" s="8"/>
      <c r="JA541" s="8">
        <f t="shared" si="298"/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M541" s="8"/>
      <c r="JN541" s="8">
        <f t="shared" si="299"/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Z541" s="8"/>
      <c r="KA541" s="8">
        <f t="shared" si="300"/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M541" s="8"/>
      <c r="KN541" s="8">
        <f t="shared" si="301"/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Z541" s="8"/>
      <c r="LA541" s="8">
        <f t="shared" si="302"/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M541" s="8"/>
      <c r="LN541" s="8">
        <f t="shared" si="303"/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Z541" s="8"/>
      <c r="MA541" s="8">
        <f t="shared" si="304"/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M541" s="8"/>
      <c r="MN541" s="8">
        <f t="shared" si="305"/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Z541" s="8"/>
      <c r="NA541" s="8">
        <f t="shared" si="306"/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J542" s="8"/>
      <c r="DK542" s="32">
        <f t="shared" si="287"/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W542" s="8"/>
      <c r="DX542" s="32">
        <f t="shared" si="288"/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J542" s="8"/>
      <c r="EK542" s="32">
        <f t="shared" si="289"/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M542" s="8"/>
      <c r="FN542" s="32">
        <f t="shared" si="291"/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Z542" s="8"/>
      <c r="GA542" s="32">
        <f t="shared" si="292"/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M542" s="8"/>
      <c r="GN542" s="32">
        <f t="shared" si="293"/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Z542" s="8"/>
      <c r="HA542" s="36">
        <f t="shared" si="294"/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M542" s="8"/>
      <c r="HN542" s="8">
        <f t="shared" si="295"/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Z542" s="8"/>
      <c r="IA542" s="8">
        <f t="shared" si="296"/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M542" s="8"/>
      <c r="IN542" s="8">
        <f t="shared" si="297"/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Z542" s="8"/>
      <c r="JA542" s="8">
        <f t="shared" si="298"/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M542" s="8"/>
      <c r="JN542" s="8">
        <f t="shared" si="299"/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Z542" s="8"/>
      <c r="KA542" s="8">
        <f t="shared" si="300"/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M542" s="8"/>
      <c r="KN542" s="8">
        <f t="shared" si="301"/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Z542" s="8"/>
      <c r="LA542" s="8">
        <f t="shared" si="302"/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M542" s="8"/>
      <c r="LN542" s="8">
        <f t="shared" si="303"/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Z542" s="8"/>
      <c r="MA542" s="8">
        <f t="shared" si="304"/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M542" s="8"/>
      <c r="MN542" s="8">
        <f t="shared" si="305"/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Z542" s="8"/>
      <c r="NA542" s="8">
        <f t="shared" si="306"/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J543" s="8"/>
      <c r="DK543" s="32">
        <f t="shared" si="287"/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W543" s="8"/>
      <c r="DX543" s="32">
        <f t="shared" si="288"/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J543" s="8"/>
      <c r="EK543" s="32">
        <f t="shared" si="289"/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M543" s="8"/>
      <c r="FN543" s="32">
        <f t="shared" si="291"/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Z543" s="8"/>
      <c r="GA543" s="32">
        <f t="shared" si="292"/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M543" s="8"/>
      <c r="GN543" s="32">
        <f t="shared" si="293"/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Z543" s="8"/>
      <c r="HA543" s="36">
        <f t="shared" si="294"/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M543" s="8"/>
      <c r="HN543" s="8">
        <f t="shared" si="295"/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Z543" s="8"/>
      <c r="IA543" s="8">
        <f t="shared" si="296"/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M543" s="8"/>
      <c r="IN543" s="8">
        <f t="shared" si="297"/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Z543" s="8"/>
      <c r="JA543" s="8">
        <f t="shared" si="298"/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M543" s="8"/>
      <c r="JN543" s="8">
        <f t="shared" si="299"/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Z543" s="8"/>
      <c r="KA543" s="8">
        <f t="shared" si="300"/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M543" s="8"/>
      <c r="KN543" s="8">
        <f t="shared" si="301"/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Z543" s="8"/>
      <c r="LA543" s="8">
        <f t="shared" si="302"/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M543" s="8"/>
      <c r="LN543" s="8">
        <f t="shared" si="303"/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Z543" s="8"/>
      <c r="MA543" s="8">
        <f t="shared" si="304"/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M543" s="8"/>
      <c r="MN543" s="8">
        <f t="shared" si="305"/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Z543" s="8"/>
      <c r="NA543" s="8">
        <f t="shared" si="306"/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J544" s="8"/>
      <c r="DK544" s="32">
        <f t="shared" si="287"/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W544" s="8"/>
      <c r="DX544" s="32">
        <f t="shared" si="288"/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J544" s="8"/>
      <c r="EK544" s="32">
        <f t="shared" si="289"/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M544" s="8"/>
      <c r="FN544" s="32">
        <f t="shared" si="291"/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Z544" s="8"/>
      <c r="GA544" s="32">
        <f t="shared" si="292"/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M544" s="8"/>
      <c r="GN544" s="32">
        <f t="shared" si="293"/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Z544" s="8"/>
      <c r="HA544" s="36">
        <f t="shared" si="294"/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M544" s="8"/>
      <c r="HN544" s="8">
        <f t="shared" si="295"/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Z544" s="8"/>
      <c r="IA544" s="8">
        <f t="shared" si="296"/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M544" s="8"/>
      <c r="IN544" s="8">
        <f t="shared" si="297"/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Z544" s="8"/>
      <c r="JA544" s="8">
        <f t="shared" si="298"/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M544" s="8"/>
      <c r="JN544" s="8">
        <f t="shared" si="299"/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Z544" s="8"/>
      <c r="KA544" s="8">
        <f t="shared" si="300"/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M544" s="8"/>
      <c r="KN544" s="8">
        <f t="shared" si="301"/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Z544" s="8"/>
      <c r="LA544" s="8">
        <f t="shared" si="302"/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M544" s="8"/>
      <c r="LN544" s="8">
        <f t="shared" si="303"/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Z544" s="8"/>
      <c r="MA544" s="8">
        <f t="shared" si="304"/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M544" s="8"/>
      <c r="MN544" s="8">
        <f t="shared" si="305"/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Z544" s="8"/>
      <c r="NA544" s="8">
        <f t="shared" si="306"/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J545" s="8"/>
      <c r="DK545" s="32">
        <f t="shared" si="287"/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W545" s="8"/>
      <c r="DX545" s="32">
        <f t="shared" si="288"/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J545" s="8"/>
      <c r="EK545" s="32">
        <f t="shared" si="289"/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M545" s="8"/>
      <c r="FN545" s="32">
        <f t="shared" si="291"/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Z545" s="8"/>
      <c r="GA545" s="32">
        <f t="shared" si="292"/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M545" s="8"/>
      <c r="GN545" s="32">
        <f t="shared" si="293"/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Z545" s="8"/>
      <c r="HA545" s="36">
        <f t="shared" si="294"/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M545" s="8"/>
      <c r="HN545" s="8">
        <f t="shared" si="295"/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Z545" s="8"/>
      <c r="IA545" s="8">
        <f t="shared" si="296"/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M545" s="8"/>
      <c r="IN545" s="8">
        <f t="shared" si="297"/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Z545" s="8"/>
      <c r="JA545" s="8">
        <f t="shared" si="298"/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M545" s="8"/>
      <c r="JN545" s="8">
        <f t="shared" si="299"/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Z545" s="8"/>
      <c r="KA545" s="8">
        <f t="shared" si="300"/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M545" s="8"/>
      <c r="KN545" s="8">
        <f t="shared" si="301"/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Z545" s="8"/>
      <c r="LA545" s="8">
        <f t="shared" si="302"/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M545" s="8"/>
      <c r="LN545" s="8">
        <f t="shared" si="303"/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Z545" s="8"/>
      <c r="MA545" s="8">
        <f t="shared" si="304"/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M545" s="8"/>
      <c r="MN545" s="8">
        <f t="shared" si="305"/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Z545" s="8"/>
      <c r="NA545" s="8">
        <f t="shared" si="306"/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J546" s="8"/>
      <c r="DK546" s="32">
        <f t="shared" si="287"/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W546" s="8"/>
      <c r="DX546" s="32">
        <f t="shared" si="288"/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J546" s="8"/>
      <c r="EK546" s="32">
        <f t="shared" si="289"/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M546" s="8"/>
      <c r="FN546" s="32">
        <f t="shared" si="291"/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Z546" s="8"/>
      <c r="GA546" s="32">
        <f t="shared" si="292"/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M546" s="8"/>
      <c r="GN546" s="32">
        <f t="shared" si="293"/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Z546" s="8"/>
      <c r="HA546" s="36">
        <f t="shared" si="294"/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M546" s="8"/>
      <c r="HN546" s="8">
        <f t="shared" si="295"/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Z546" s="8"/>
      <c r="IA546" s="8">
        <f t="shared" si="296"/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M546" s="8"/>
      <c r="IN546" s="8">
        <f t="shared" si="297"/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Z546" s="8"/>
      <c r="JA546" s="8">
        <f t="shared" si="298"/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M546" s="8"/>
      <c r="JN546" s="8">
        <f t="shared" si="299"/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Z546" s="8"/>
      <c r="KA546" s="8">
        <f t="shared" si="300"/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M546" s="8"/>
      <c r="KN546" s="8">
        <f t="shared" si="301"/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Z546" s="8"/>
      <c r="LA546" s="8">
        <f t="shared" si="302"/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M546" s="8"/>
      <c r="LN546" s="8">
        <f t="shared" si="303"/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Z546" s="8"/>
      <c r="MA546" s="8">
        <f t="shared" si="304"/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M546" s="8"/>
      <c r="MN546" s="8">
        <f t="shared" si="305"/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Z546" s="8"/>
      <c r="NA546" s="8">
        <f t="shared" si="306"/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J547" s="8"/>
      <c r="DK547" s="32">
        <f t="shared" si="287"/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W547" s="8"/>
      <c r="DX547" s="32">
        <f t="shared" si="288"/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J547" s="8"/>
      <c r="EK547" s="32">
        <f t="shared" si="289"/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M547" s="8"/>
      <c r="FN547" s="32">
        <f t="shared" si="291"/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Z547" s="8"/>
      <c r="GA547" s="32">
        <f t="shared" si="292"/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M547" s="8"/>
      <c r="GN547" s="32">
        <f t="shared" si="293"/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Z547" s="8"/>
      <c r="HA547" s="36">
        <f t="shared" si="294"/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M547" s="8"/>
      <c r="HN547" s="8">
        <f t="shared" si="295"/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Z547" s="8"/>
      <c r="IA547" s="8">
        <f t="shared" si="296"/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M547" s="8"/>
      <c r="IN547" s="8">
        <f t="shared" si="297"/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Z547" s="8"/>
      <c r="JA547" s="8">
        <f t="shared" si="298"/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M547" s="8"/>
      <c r="JN547" s="8">
        <f t="shared" si="299"/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Z547" s="8"/>
      <c r="KA547" s="8">
        <f t="shared" si="300"/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M547" s="8"/>
      <c r="KN547" s="8">
        <f t="shared" si="301"/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Z547" s="8"/>
      <c r="LA547" s="8">
        <f t="shared" si="302"/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M547" s="8"/>
      <c r="LN547" s="8">
        <f t="shared" si="303"/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Z547" s="8"/>
      <c r="MA547" s="8">
        <f t="shared" si="304"/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M547" s="8"/>
      <c r="MN547" s="8">
        <f t="shared" si="305"/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Z547" s="8"/>
      <c r="NA547" s="8">
        <f t="shared" si="306"/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J548" s="8"/>
      <c r="DK548" s="32">
        <f t="shared" si="287"/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W548" s="8"/>
      <c r="DX548" s="32">
        <f t="shared" si="288"/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J548" s="8"/>
      <c r="EK548" s="32">
        <f t="shared" si="289"/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M548" s="8"/>
      <c r="FN548" s="32">
        <f t="shared" si="291"/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Z548" s="8"/>
      <c r="GA548" s="32">
        <f t="shared" si="292"/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M548" s="8"/>
      <c r="GN548" s="32">
        <f t="shared" si="293"/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Z548" s="8"/>
      <c r="HA548" s="36">
        <f t="shared" si="294"/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M548" s="8"/>
      <c r="HN548" s="8">
        <f t="shared" si="295"/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Z548" s="8"/>
      <c r="IA548" s="8">
        <f t="shared" si="296"/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M548" s="8"/>
      <c r="IN548" s="8">
        <f t="shared" si="297"/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Z548" s="8"/>
      <c r="JA548" s="8">
        <f t="shared" si="298"/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M548" s="8"/>
      <c r="JN548" s="8">
        <f t="shared" si="299"/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Z548" s="8"/>
      <c r="KA548" s="8">
        <f t="shared" si="300"/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M548" s="8"/>
      <c r="KN548" s="8">
        <f t="shared" si="301"/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Z548" s="8"/>
      <c r="LA548" s="8">
        <f t="shared" si="302"/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M548" s="8"/>
      <c r="LN548" s="8">
        <f t="shared" si="303"/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Z548" s="8"/>
      <c r="MA548" s="8">
        <f t="shared" si="304"/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M548" s="8"/>
      <c r="MN548" s="8">
        <f t="shared" si="305"/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Z548" s="8"/>
      <c r="NA548" s="8">
        <f t="shared" si="306"/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J549" s="8"/>
      <c r="DK549" s="32">
        <f t="shared" si="287"/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W549" s="8"/>
      <c r="DX549" s="32">
        <f t="shared" si="288"/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J549" s="8"/>
      <c r="EK549" s="32">
        <f t="shared" si="289"/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M549" s="8"/>
      <c r="FN549" s="32">
        <f t="shared" si="291"/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Z549" s="8"/>
      <c r="GA549" s="32">
        <f t="shared" si="292"/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M549" s="8"/>
      <c r="GN549" s="32">
        <f t="shared" si="293"/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Z549" s="8"/>
      <c r="HA549" s="36">
        <f t="shared" si="294"/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M549" s="8"/>
      <c r="HN549" s="8">
        <f t="shared" si="295"/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Z549" s="8"/>
      <c r="IA549" s="8">
        <f t="shared" si="296"/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M549" s="8"/>
      <c r="IN549" s="8">
        <f t="shared" si="297"/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Z549" s="8"/>
      <c r="JA549" s="8">
        <f t="shared" si="298"/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M549" s="8"/>
      <c r="JN549" s="8">
        <f t="shared" si="299"/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Z549" s="8"/>
      <c r="KA549" s="8">
        <f t="shared" si="300"/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M549" s="8"/>
      <c r="KN549" s="8">
        <f t="shared" si="301"/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Z549" s="8"/>
      <c r="LA549" s="8">
        <f t="shared" si="302"/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M549" s="8"/>
      <c r="LN549" s="8">
        <f t="shared" si="303"/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Z549" s="8"/>
      <c r="MA549" s="8">
        <f t="shared" si="304"/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M549" s="8"/>
      <c r="MN549" s="8">
        <f t="shared" si="305"/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Z549" s="8"/>
      <c r="NA549" s="8">
        <f t="shared" si="306"/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J550" s="8"/>
      <c r="DK550" s="32">
        <f t="shared" si="287"/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W550" s="8"/>
      <c r="DX550" s="32">
        <f t="shared" si="288"/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J550" s="8"/>
      <c r="EK550" s="32">
        <f t="shared" si="289"/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M550" s="8"/>
      <c r="FN550" s="32">
        <f t="shared" si="291"/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Z550" s="8"/>
      <c r="GA550" s="32">
        <f t="shared" si="292"/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M550" s="8"/>
      <c r="GN550" s="32">
        <f t="shared" si="293"/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Z550" s="8"/>
      <c r="HA550" s="36">
        <f t="shared" si="294"/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M550" s="8"/>
      <c r="HN550" s="8">
        <f t="shared" si="295"/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Z550" s="8"/>
      <c r="IA550" s="8">
        <f t="shared" si="296"/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M550" s="8"/>
      <c r="IN550" s="8">
        <f t="shared" si="297"/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Z550" s="8"/>
      <c r="JA550" s="8">
        <f t="shared" si="298"/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M550" s="8"/>
      <c r="JN550" s="8">
        <f t="shared" si="299"/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Z550" s="8"/>
      <c r="KA550" s="8">
        <f t="shared" si="300"/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M550" s="8"/>
      <c r="KN550" s="8">
        <f t="shared" si="301"/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Z550" s="8"/>
      <c r="LA550" s="8">
        <f t="shared" si="302"/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M550" s="8"/>
      <c r="LN550" s="8">
        <f t="shared" si="303"/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Z550" s="8"/>
      <c r="MA550" s="8">
        <f t="shared" si="304"/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M550" s="8"/>
      <c r="MN550" s="8">
        <f t="shared" si="305"/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Z550" s="8"/>
      <c r="NA550" s="8">
        <f t="shared" si="306"/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J551" s="8"/>
      <c r="DK551" s="32">
        <f t="shared" si="287"/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W551" s="8"/>
      <c r="DX551" s="32">
        <f t="shared" si="288"/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J551" s="8"/>
      <c r="EK551" s="32">
        <f t="shared" si="289"/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M551" s="8"/>
      <c r="FN551" s="32">
        <f t="shared" si="291"/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Z551" s="8"/>
      <c r="GA551" s="32">
        <f t="shared" si="292"/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M551" s="8"/>
      <c r="GN551" s="32">
        <f t="shared" si="293"/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Z551" s="8"/>
      <c r="HA551" s="36">
        <f t="shared" si="294"/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M551" s="8"/>
      <c r="HN551" s="8">
        <f t="shared" si="295"/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Z551" s="8"/>
      <c r="IA551" s="8">
        <f t="shared" si="296"/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M551" s="8"/>
      <c r="IN551" s="8">
        <f t="shared" si="297"/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Z551" s="8"/>
      <c r="JA551" s="8">
        <f t="shared" si="298"/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M551" s="8"/>
      <c r="JN551" s="8">
        <f t="shared" si="299"/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Z551" s="8"/>
      <c r="KA551" s="8">
        <f t="shared" si="300"/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M551" s="8"/>
      <c r="KN551" s="8">
        <f t="shared" si="301"/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Z551" s="8"/>
      <c r="LA551" s="8">
        <f t="shared" si="302"/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M551" s="8"/>
      <c r="LN551" s="8">
        <f t="shared" si="303"/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Z551" s="8"/>
      <c r="MA551" s="8">
        <f t="shared" si="304"/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M551" s="8"/>
      <c r="MN551" s="8">
        <f t="shared" si="305"/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Z551" s="8"/>
      <c r="NA551" s="8">
        <f t="shared" si="306"/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J552" s="8"/>
      <c r="DK552" s="32">
        <f t="shared" si="287"/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W552" s="8"/>
      <c r="DX552" s="32">
        <f t="shared" si="288"/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J552" s="8"/>
      <c r="EK552" s="32">
        <f t="shared" si="289"/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M552" s="8"/>
      <c r="FN552" s="32">
        <f t="shared" si="291"/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Z552" s="8"/>
      <c r="GA552" s="32">
        <f t="shared" si="292"/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M552" s="8"/>
      <c r="GN552" s="32">
        <f t="shared" si="293"/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Z552" s="8"/>
      <c r="HA552" s="36">
        <f t="shared" si="294"/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M552" s="8"/>
      <c r="HN552" s="8">
        <f t="shared" si="295"/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Z552" s="8"/>
      <c r="IA552" s="8">
        <f t="shared" si="296"/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M552" s="8"/>
      <c r="IN552" s="8">
        <f t="shared" si="297"/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Z552" s="8"/>
      <c r="JA552" s="8">
        <f t="shared" si="298"/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M552" s="8"/>
      <c r="JN552" s="8">
        <f t="shared" si="299"/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Z552" s="8"/>
      <c r="KA552" s="8">
        <f t="shared" si="300"/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M552" s="8"/>
      <c r="KN552" s="8">
        <f t="shared" si="301"/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Z552" s="8"/>
      <c r="LA552" s="8">
        <f t="shared" si="302"/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M552" s="8"/>
      <c r="LN552" s="8">
        <f t="shared" si="303"/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Z552" s="8"/>
      <c r="MA552" s="8">
        <f t="shared" si="304"/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M552" s="8"/>
      <c r="MN552" s="8">
        <f t="shared" si="305"/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Z552" s="8"/>
      <c r="NA552" s="8">
        <f t="shared" si="306"/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N553" s="1">
        <v>0</v>
      </c>
      <c r="O553" s="1">
        <v>0</v>
      </c>
      <c r="P553" s="1">
        <v>1</v>
      </c>
      <c r="Q553" s="1">
        <v>0</v>
      </c>
      <c r="R553" s="1">
        <v>0</v>
      </c>
      <c r="W553" s="8"/>
      <c r="X553" s="32">
        <f t="shared" si="280"/>
        <v>16</v>
      </c>
      <c r="Y553" s="6">
        <v>7</v>
      </c>
      <c r="Z553" s="1">
        <v>6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>
        <v>1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W553" s="32">
        <f t="shared" si="283"/>
        <v>3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J553" s="8"/>
      <c r="DK553" s="32">
        <f t="shared" si="287"/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W553" s="8"/>
      <c r="DX553" s="32">
        <f t="shared" si="288"/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J553" s="8"/>
      <c r="EK553" s="32">
        <f t="shared" si="289"/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D553" s="1">
        <v>0</v>
      </c>
      <c r="FE553" s="1">
        <v>0</v>
      </c>
      <c r="FF553" s="1">
        <v>0</v>
      </c>
      <c r="FG553" s="1">
        <v>0</v>
      </c>
      <c r="FH553" s="1">
        <v>0</v>
      </c>
      <c r="FM553" s="8"/>
      <c r="FN553" s="32">
        <f t="shared" si="291"/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Z553" s="8"/>
      <c r="GA553" s="32">
        <f t="shared" si="292"/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M553" s="8"/>
      <c r="GN553" s="32">
        <f t="shared" si="293"/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Z553" s="8"/>
      <c r="HA553" s="36">
        <f t="shared" si="294"/>
        <v>0</v>
      </c>
      <c r="HB553" s="1">
        <v>0</v>
      </c>
      <c r="HC553" s="1">
        <v>0</v>
      </c>
      <c r="HD553" s="1">
        <v>5</v>
      </c>
      <c r="HE553" s="1">
        <v>0</v>
      </c>
      <c r="HF553" s="1">
        <v>1</v>
      </c>
      <c r="HG553" s="1">
        <v>1</v>
      </c>
      <c r="HH553" s="1">
        <v>2</v>
      </c>
      <c r="HM553" s="8"/>
      <c r="HN553" s="8">
        <f t="shared" si="295"/>
        <v>9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U553" s="1">
        <v>0</v>
      </c>
      <c r="HZ553" s="8"/>
      <c r="IA553" s="8">
        <f t="shared" si="296"/>
        <v>0</v>
      </c>
      <c r="IB553" s="1">
        <v>0</v>
      </c>
      <c r="IC553" s="1">
        <v>0</v>
      </c>
      <c r="ID553" s="1">
        <v>0</v>
      </c>
      <c r="IE553" s="1">
        <v>0</v>
      </c>
      <c r="IF553" s="1">
        <v>0</v>
      </c>
      <c r="IG553" s="1">
        <v>0</v>
      </c>
      <c r="IH553" s="1">
        <v>0</v>
      </c>
      <c r="IM553" s="8"/>
      <c r="IN553" s="8">
        <f t="shared" si="297"/>
        <v>0</v>
      </c>
      <c r="IO553" s="1">
        <v>0</v>
      </c>
      <c r="IP553" s="1">
        <v>0</v>
      </c>
      <c r="IQ553" s="1">
        <v>0</v>
      </c>
      <c r="IR553" s="1">
        <v>0</v>
      </c>
      <c r="IS553" s="1">
        <v>0</v>
      </c>
      <c r="IT553" s="1">
        <v>0</v>
      </c>
      <c r="IU553" s="1">
        <v>0</v>
      </c>
      <c r="IZ553" s="8"/>
      <c r="JA553" s="8">
        <f t="shared" si="298"/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M553" s="8"/>
      <c r="JN553" s="8">
        <f t="shared" si="299"/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Z553" s="8"/>
      <c r="KA553" s="8">
        <f t="shared" si="300"/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M553" s="8"/>
      <c r="KN553" s="8">
        <f t="shared" si="301"/>
        <v>0</v>
      </c>
      <c r="KO553" s="1">
        <v>0</v>
      </c>
      <c r="KP553" s="1">
        <v>0</v>
      </c>
      <c r="KQ553" s="1">
        <v>0</v>
      </c>
      <c r="KR553" s="1">
        <v>0</v>
      </c>
      <c r="KS553" s="1">
        <v>0</v>
      </c>
      <c r="KT553" s="1">
        <v>0</v>
      </c>
      <c r="KU553" s="1">
        <v>0</v>
      </c>
      <c r="KZ553" s="8"/>
      <c r="LA553" s="8">
        <f t="shared" si="302"/>
        <v>0</v>
      </c>
      <c r="LB553" s="1">
        <v>0</v>
      </c>
      <c r="LC553" s="1">
        <v>0</v>
      </c>
      <c r="LD553" s="1">
        <v>0</v>
      </c>
      <c r="LE553" s="1">
        <v>0</v>
      </c>
      <c r="LF553" s="1">
        <v>0</v>
      </c>
      <c r="LG553" s="1">
        <v>0</v>
      </c>
      <c r="LH553" s="1">
        <v>0</v>
      </c>
      <c r="LM553" s="8"/>
      <c r="LN553" s="8">
        <f t="shared" si="303"/>
        <v>0</v>
      </c>
      <c r="LO553" s="1">
        <v>0</v>
      </c>
      <c r="LP553" s="1">
        <v>0</v>
      </c>
      <c r="LQ553" s="1">
        <v>0</v>
      </c>
      <c r="LR553" s="1">
        <v>0</v>
      </c>
      <c r="LS553" s="1">
        <v>0</v>
      </c>
      <c r="LT553" s="1">
        <v>0</v>
      </c>
      <c r="LU553" s="1">
        <v>0</v>
      </c>
      <c r="LZ553" s="8"/>
      <c r="MA553" s="8">
        <f t="shared" si="304"/>
        <v>0</v>
      </c>
      <c r="MB553" s="1">
        <v>3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M553" s="8"/>
      <c r="MN553" s="8">
        <f t="shared" si="305"/>
        <v>3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Z553" s="8"/>
      <c r="NA553" s="8">
        <f t="shared" si="306"/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N554" s="1">
        <v>3</v>
      </c>
      <c r="O554" s="1">
        <v>8</v>
      </c>
      <c r="P554" s="1">
        <v>6</v>
      </c>
      <c r="Q554" s="1">
        <v>4</v>
      </c>
      <c r="R554" s="1">
        <v>5</v>
      </c>
      <c r="W554" s="8"/>
      <c r="X554" s="32">
        <f t="shared" si="280"/>
        <v>39</v>
      </c>
      <c r="Y554" s="6">
        <v>2</v>
      </c>
      <c r="Z554" s="1">
        <v>1</v>
      </c>
      <c r="AA554" s="1">
        <v>0</v>
      </c>
      <c r="AB554" s="1">
        <v>1</v>
      </c>
      <c r="AC554" s="1">
        <v>2</v>
      </c>
      <c r="AD554" s="1">
        <v>1</v>
      </c>
      <c r="AE554" s="1">
        <v>5</v>
      </c>
      <c r="AF554" s="1">
        <v>0</v>
      </c>
      <c r="AG554" s="1">
        <v>1</v>
      </c>
      <c r="AH554" s="1">
        <v>1</v>
      </c>
      <c r="AI554" s="1">
        <v>1</v>
      </c>
      <c r="AJ554" s="1">
        <v>3</v>
      </c>
      <c r="AK554" s="1">
        <v>1</v>
      </c>
      <c r="AL554" s="1">
        <v>1</v>
      </c>
      <c r="AW554" s="32">
        <f t="shared" si="281"/>
        <v>12</v>
      </c>
      <c r="AX554" s="32">
        <f t="shared" si="282"/>
        <v>8</v>
      </c>
      <c r="AY554" s="6">
        <v>2</v>
      </c>
      <c r="AZ554" s="1">
        <v>4</v>
      </c>
      <c r="BA554" s="1">
        <v>0</v>
      </c>
      <c r="BB554" s="1">
        <v>0</v>
      </c>
      <c r="BC554" s="1">
        <v>0</v>
      </c>
      <c r="BD554" s="1">
        <v>0</v>
      </c>
      <c r="BE554" s="1">
        <v>1</v>
      </c>
      <c r="BF554" s="1">
        <v>1</v>
      </c>
      <c r="BG554" s="1">
        <v>2</v>
      </c>
      <c r="BH554" s="1">
        <v>1</v>
      </c>
      <c r="BI554" s="1">
        <v>0</v>
      </c>
      <c r="BJ554" s="1">
        <v>0</v>
      </c>
      <c r="BK554" s="1">
        <v>1</v>
      </c>
      <c r="BL554" s="1">
        <v>2</v>
      </c>
      <c r="BW554" s="32">
        <f t="shared" si="283"/>
        <v>6</v>
      </c>
      <c r="BX554" s="32">
        <f t="shared" si="284"/>
        <v>8</v>
      </c>
      <c r="BY554" s="6">
        <v>2</v>
      </c>
      <c r="BZ554" s="1">
        <v>1</v>
      </c>
      <c r="CA554" s="1">
        <v>0</v>
      </c>
      <c r="CB554" s="1">
        <v>0</v>
      </c>
      <c r="CC554" s="1">
        <v>0</v>
      </c>
      <c r="CD554" s="1">
        <v>0</v>
      </c>
      <c r="CE554" s="1">
        <v>1</v>
      </c>
      <c r="CF554" s="1">
        <v>0</v>
      </c>
      <c r="CG554" s="1">
        <v>0</v>
      </c>
      <c r="CH554" s="1">
        <v>1</v>
      </c>
      <c r="CI554" s="1">
        <v>0</v>
      </c>
      <c r="CJ554" s="1">
        <v>0</v>
      </c>
      <c r="CK554" s="1">
        <v>0</v>
      </c>
      <c r="CL554" s="1">
        <v>0</v>
      </c>
      <c r="CW554" s="32">
        <f t="shared" si="285"/>
        <v>3</v>
      </c>
      <c r="CX554" s="32">
        <f t="shared" si="286"/>
        <v>2</v>
      </c>
      <c r="CY554" s="6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J554" s="8"/>
      <c r="DK554" s="32">
        <f t="shared" si="287"/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W554" s="8"/>
      <c r="DX554" s="32">
        <f t="shared" si="288"/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J554" s="8"/>
      <c r="EK554" s="32">
        <f t="shared" si="289"/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M554" s="8"/>
      <c r="FN554" s="32">
        <f t="shared" si="291"/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Z554" s="8"/>
      <c r="GA554" s="32">
        <f t="shared" si="292"/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M554" s="8"/>
      <c r="GN554" s="32">
        <f t="shared" si="293"/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Z554" s="8"/>
      <c r="HA554" s="36">
        <f t="shared" si="294"/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M554" s="8"/>
      <c r="HN554" s="8">
        <f t="shared" si="295"/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Z554" s="8"/>
      <c r="IA554" s="8">
        <f t="shared" si="296"/>
        <v>0</v>
      </c>
      <c r="IB554" s="1">
        <v>10</v>
      </c>
      <c r="IC554" s="1">
        <v>0</v>
      </c>
      <c r="ID554" s="1">
        <v>0</v>
      </c>
      <c r="IE554" s="1">
        <v>0</v>
      </c>
      <c r="IF554" s="1">
        <v>4</v>
      </c>
      <c r="IG554" s="1">
        <v>1</v>
      </c>
      <c r="IH554" s="1">
        <v>3</v>
      </c>
      <c r="IM554" s="8"/>
      <c r="IN554" s="8">
        <f t="shared" si="297"/>
        <v>18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U554" s="1">
        <v>0</v>
      </c>
      <c r="IZ554" s="8"/>
      <c r="JA554" s="8">
        <f t="shared" si="298"/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M554" s="8"/>
      <c r="JN554" s="8">
        <f t="shared" si="299"/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Z554" s="8"/>
      <c r="KA554" s="8">
        <f t="shared" si="300"/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M554" s="8"/>
      <c r="KN554" s="8">
        <f t="shared" si="301"/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Z554" s="8"/>
      <c r="LA554" s="8">
        <f t="shared" si="302"/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M554" s="8"/>
      <c r="LN554" s="8">
        <f t="shared" si="303"/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Z554" s="8"/>
      <c r="MA554" s="8">
        <f t="shared" si="304"/>
        <v>0</v>
      </c>
      <c r="MB554" s="1">
        <v>10</v>
      </c>
      <c r="MC554" s="1">
        <v>0</v>
      </c>
      <c r="MD554" s="1">
        <v>0</v>
      </c>
      <c r="ME554" s="1">
        <v>1</v>
      </c>
      <c r="MF554" s="1">
        <v>4</v>
      </c>
      <c r="MG554" s="1">
        <v>3</v>
      </c>
      <c r="MH554" s="1">
        <v>4</v>
      </c>
      <c r="MM554" s="8"/>
      <c r="MN554" s="8">
        <f t="shared" si="305"/>
        <v>22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U554" s="1">
        <v>0</v>
      </c>
      <c r="MZ554" s="8"/>
      <c r="NA554" s="8">
        <f t="shared" si="306"/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N555" s="1">
        <v>0</v>
      </c>
      <c r="O555" s="1">
        <v>2</v>
      </c>
      <c r="P555" s="1">
        <v>1</v>
      </c>
      <c r="Q555" s="1">
        <v>5</v>
      </c>
      <c r="R555" s="1">
        <v>1</v>
      </c>
      <c r="W555" s="8"/>
      <c r="X555" s="32">
        <f t="shared" si="280"/>
        <v>15</v>
      </c>
      <c r="Y555" s="6">
        <v>3</v>
      </c>
      <c r="Z555" s="1">
        <v>2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2</v>
      </c>
      <c r="AG555" s="1">
        <v>0</v>
      </c>
      <c r="AH555" s="1">
        <v>1</v>
      </c>
      <c r="AI555" s="1">
        <v>0</v>
      </c>
      <c r="AJ555" s="1">
        <v>3</v>
      </c>
      <c r="AK555" s="1">
        <v>0</v>
      </c>
      <c r="AL555" s="1">
        <v>0</v>
      </c>
      <c r="AW555" s="32">
        <f t="shared" si="281"/>
        <v>3</v>
      </c>
      <c r="AX555" s="32">
        <f t="shared" si="282"/>
        <v>8</v>
      </c>
      <c r="AY555" s="6">
        <v>0</v>
      </c>
      <c r="AZ555" s="1">
        <v>1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1</v>
      </c>
      <c r="BJ555" s="1">
        <v>0</v>
      </c>
      <c r="BK555" s="1">
        <v>0</v>
      </c>
      <c r="BL555" s="1">
        <v>1</v>
      </c>
      <c r="BW555" s="32">
        <f t="shared" si="283"/>
        <v>1</v>
      </c>
      <c r="BX555" s="32">
        <f t="shared" si="284"/>
        <v>2</v>
      </c>
      <c r="BY555" s="6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1</v>
      </c>
      <c r="CJ555" s="1">
        <v>0</v>
      </c>
      <c r="CK555" s="1">
        <v>0</v>
      </c>
      <c r="CL555" s="1">
        <v>0</v>
      </c>
      <c r="CW555" s="32">
        <f t="shared" si="285"/>
        <v>1</v>
      </c>
      <c r="CX555" s="32">
        <f t="shared" si="286"/>
        <v>0</v>
      </c>
      <c r="CY555" s="6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J555" s="8"/>
      <c r="DK555" s="32">
        <f t="shared" si="287"/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W555" s="8"/>
      <c r="DX555" s="32">
        <f t="shared" si="288"/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J555" s="8"/>
      <c r="EK555" s="32">
        <f t="shared" si="289"/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M555" s="8"/>
      <c r="FN555" s="32">
        <f t="shared" si="291"/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Z555" s="8"/>
      <c r="GA555" s="32">
        <f t="shared" si="292"/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M555" s="8"/>
      <c r="GN555" s="32">
        <f t="shared" si="293"/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Z555" s="8"/>
      <c r="HA555" s="36">
        <f t="shared" si="294"/>
        <v>0</v>
      </c>
      <c r="HB555" s="1">
        <v>0</v>
      </c>
      <c r="HC555" s="1">
        <v>0</v>
      </c>
      <c r="HD555" s="1">
        <v>0</v>
      </c>
      <c r="HE555" s="1">
        <v>2</v>
      </c>
      <c r="HF555" s="1">
        <v>1</v>
      </c>
      <c r="HG555" s="1">
        <v>2</v>
      </c>
      <c r="HH555" s="1">
        <v>0</v>
      </c>
      <c r="HM555" s="8"/>
      <c r="HN555" s="8">
        <f t="shared" si="295"/>
        <v>5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U555" s="1">
        <v>0</v>
      </c>
      <c r="HZ555" s="8"/>
      <c r="IA555" s="8">
        <f t="shared" si="296"/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M555" s="8"/>
      <c r="IN555" s="8">
        <f t="shared" si="297"/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Z555" s="8"/>
      <c r="JA555" s="8">
        <f t="shared" si="298"/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M555" s="8"/>
      <c r="JN555" s="8">
        <f t="shared" si="299"/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Z555" s="8"/>
      <c r="KA555" s="8">
        <f t="shared" si="300"/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M555" s="8"/>
      <c r="KN555" s="8">
        <f t="shared" si="301"/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Z555" s="8"/>
      <c r="LA555" s="8">
        <f t="shared" si="302"/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M555" s="8"/>
      <c r="LN555" s="8">
        <f t="shared" si="303"/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Z555" s="8"/>
      <c r="MA555" s="8">
        <f t="shared" si="304"/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M555" s="8"/>
      <c r="MN555" s="8">
        <f t="shared" si="305"/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Z555" s="8"/>
      <c r="NA555" s="8">
        <f t="shared" si="306"/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7</v>
      </c>
      <c r="N556" s="1">
        <v>1</v>
      </c>
      <c r="O556" s="1">
        <v>1</v>
      </c>
      <c r="P556" s="1">
        <v>1</v>
      </c>
      <c r="Q556" s="1">
        <v>0</v>
      </c>
      <c r="R556" s="1">
        <v>0</v>
      </c>
      <c r="W556" s="8"/>
      <c r="X556" s="32">
        <f t="shared" si="280"/>
        <v>15</v>
      </c>
      <c r="Y556" s="6">
        <v>2</v>
      </c>
      <c r="Z556" s="1">
        <v>1</v>
      </c>
      <c r="AA556" s="1">
        <v>0</v>
      </c>
      <c r="AB556" s="1">
        <v>5</v>
      </c>
      <c r="AC556" s="1">
        <v>0</v>
      </c>
      <c r="AD556" s="1">
        <v>1</v>
      </c>
      <c r="AE556" s="1">
        <v>0</v>
      </c>
      <c r="AF556" s="1">
        <v>0</v>
      </c>
      <c r="AG556" s="1">
        <v>0</v>
      </c>
      <c r="AH556" s="1">
        <v>1</v>
      </c>
      <c r="AI556" s="1">
        <v>0</v>
      </c>
      <c r="AJ556" s="1">
        <v>0</v>
      </c>
      <c r="AK556" s="1">
        <v>0</v>
      </c>
      <c r="AL556" s="1">
        <v>0</v>
      </c>
      <c r="AW556" s="32">
        <f t="shared" si="281"/>
        <v>2</v>
      </c>
      <c r="AX556" s="32">
        <f t="shared" si="282"/>
        <v>8</v>
      </c>
      <c r="AY556" s="6">
        <v>1</v>
      </c>
      <c r="AZ556" s="1">
        <v>1</v>
      </c>
      <c r="BA556" s="1">
        <v>2</v>
      </c>
      <c r="BB556" s="1">
        <v>0</v>
      </c>
      <c r="BC556" s="1">
        <v>0</v>
      </c>
      <c r="BD556" s="1">
        <v>0</v>
      </c>
      <c r="BE556" s="1">
        <v>1</v>
      </c>
      <c r="BF556" s="1">
        <v>0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W556" s="32">
        <f t="shared" si="283"/>
        <v>4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J556" s="8"/>
      <c r="DK556" s="32">
        <f t="shared" si="287"/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W556" s="8"/>
      <c r="DX556" s="32">
        <f t="shared" si="288"/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J556" s="8"/>
      <c r="EK556" s="32">
        <f t="shared" si="289"/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M556" s="8"/>
      <c r="FN556" s="32">
        <f t="shared" si="291"/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Z556" s="8"/>
      <c r="GA556" s="32">
        <f t="shared" si="292"/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M556" s="8"/>
      <c r="GN556" s="32">
        <f t="shared" si="293"/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Z556" s="8"/>
      <c r="HA556" s="36">
        <f t="shared" si="294"/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M556" s="8"/>
      <c r="HN556" s="8">
        <f t="shared" si="295"/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Z556" s="8"/>
      <c r="IA556" s="8">
        <f t="shared" si="296"/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M556" s="8"/>
      <c r="IN556" s="8">
        <f t="shared" si="297"/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Z556" s="8"/>
      <c r="JA556" s="8">
        <f t="shared" si="298"/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M556" s="8"/>
      <c r="JN556" s="8">
        <f t="shared" si="299"/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Z556" s="8"/>
      <c r="KA556" s="8">
        <f t="shared" si="300"/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M556" s="8"/>
      <c r="KN556" s="8">
        <f t="shared" si="301"/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Z556" s="8"/>
      <c r="LA556" s="8">
        <f t="shared" si="302"/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M556" s="8"/>
      <c r="LN556" s="8">
        <f t="shared" si="303"/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Z556" s="8"/>
      <c r="MA556" s="8">
        <f t="shared" si="304"/>
        <v>0</v>
      </c>
      <c r="MB556" s="1">
        <v>0</v>
      </c>
      <c r="MC556" s="1">
        <v>0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M556" s="8"/>
      <c r="MN556" s="8">
        <f t="shared" si="305"/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Z556" s="8"/>
      <c r="NA556" s="8">
        <f t="shared" si="306"/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J557" s="8"/>
      <c r="DK557" s="32">
        <f t="shared" si="287"/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W557" s="8"/>
      <c r="DX557" s="32">
        <f t="shared" si="288"/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J557" s="8"/>
      <c r="EK557" s="32">
        <f t="shared" si="289"/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M557" s="8"/>
      <c r="FN557" s="32">
        <f t="shared" si="291"/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Z557" s="8"/>
      <c r="GA557" s="32">
        <f t="shared" si="292"/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M557" s="8"/>
      <c r="GN557" s="32">
        <f t="shared" si="293"/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Z557" s="8"/>
      <c r="HA557" s="36">
        <f t="shared" si="294"/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M557" s="8"/>
      <c r="HN557" s="8">
        <f t="shared" si="295"/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Z557" s="8"/>
      <c r="IA557" s="8">
        <f t="shared" si="296"/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M557" s="8"/>
      <c r="IN557" s="8">
        <f t="shared" si="297"/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Z557" s="8"/>
      <c r="JA557" s="8">
        <f t="shared" si="298"/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M557" s="8"/>
      <c r="JN557" s="8">
        <f t="shared" si="299"/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Z557" s="8"/>
      <c r="KA557" s="8">
        <f t="shared" si="300"/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M557" s="8"/>
      <c r="KN557" s="8">
        <f t="shared" si="301"/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Z557" s="8"/>
      <c r="LA557" s="8">
        <f t="shared" si="302"/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M557" s="8"/>
      <c r="LN557" s="8">
        <f t="shared" si="303"/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Z557" s="8"/>
      <c r="MA557" s="8">
        <f t="shared" si="304"/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M557" s="8"/>
      <c r="MN557" s="8">
        <f t="shared" si="305"/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Z557" s="8"/>
      <c r="NA557" s="8">
        <f t="shared" si="306"/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4</v>
      </c>
      <c r="N558" s="1">
        <v>11</v>
      </c>
      <c r="O558" s="1">
        <v>0</v>
      </c>
      <c r="P558" s="1">
        <v>3</v>
      </c>
      <c r="Q558" s="1">
        <v>0</v>
      </c>
      <c r="R558" s="1">
        <v>0</v>
      </c>
      <c r="W558" s="8"/>
      <c r="X558" s="32">
        <f t="shared" si="280"/>
        <v>24</v>
      </c>
      <c r="Y558" s="6">
        <v>2</v>
      </c>
      <c r="Z558" s="1">
        <v>0</v>
      </c>
      <c r="AA558" s="1">
        <v>0</v>
      </c>
      <c r="AB558" s="1">
        <v>1</v>
      </c>
      <c r="AC558" s="1">
        <v>5</v>
      </c>
      <c r="AD558" s="1">
        <v>0</v>
      </c>
      <c r="AE558" s="1">
        <v>0</v>
      </c>
      <c r="AF558" s="1">
        <v>0</v>
      </c>
      <c r="AG558" s="1">
        <v>1</v>
      </c>
      <c r="AH558" s="1">
        <v>1</v>
      </c>
      <c r="AI558" s="1">
        <v>0</v>
      </c>
      <c r="AJ558" s="1">
        <v>0</v>
      </c>
      <c r="AK558" s="1">
        <v>0</v>
      </c>
      <c r="AL558" s="1">
        <v>0</v>
      </c>
      <c r="AW558" s="32">
        <f t="shared" si="281"/>
        <v>8</v>
      </c>
      <c r="AX558" s="32">
        <f t="shared" si="282"/>
        <v>2</v>
      </c>
      <c r="AY558" s="6">
        <v>1</v>
      </c>
      <c r="AZ558" s="1">
        <v>2</v>
      </c>
      <c r="BA558" s="1">
        <v>0</v>
      </c>
      <c r="BB558" s="1">
        <v>1</v>
      </c>
      <c r="BC558" s="1">
        <v>3</v>
      </c>
      <c r="BD558" s="1">
        <v>3</v>
      </c>
      <c r="BE558" s="1">
        <v>0</v>
      </c>
      <c r="BF558" s="1">
        <v>0</v>
      </c>
      <c r="BG558" s="1">
        <v>0</v>
      </c>
      <c r="BH558" s="1">
        <v>1</v>
      </c>
      <c r="BI558" s="1">
        <v>0</v>
      </c>
      <c r="BJ558" s="1">
        <v>0</v>
      </c>
      <c r="BK558" s="1">
        <v>0</v>
      </c>
      <c r="BL558" s="1">
        <v>0</v>
      </c>
      <c r="BW558" s="32">
        <f t="shared" si="283"/>
        <v>4</v>
      </c>
      <c r="BX558" s="32">
        <f t="shared" si="284"/>
        <v>7</v>
      </c>
      <c r="BY558" s="6">
        <v>1</v>
      </c>
      <c r="BZ558" s="1">
        <v>0</v>
      </c>
      <c r="CA558" s="1">
        <v>0</v>
      </c>
      <c r="CB558" s="1">
        <v>2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>
        <v>0</v>
      </c>
      <c r="CK558" s="1">
        <v>0</v>
      </c>
      <c r="CL558" s="1">
        <v>0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J558" s="8"/>
      <c r="DK558" s="32">
        <f t="shared" si="287"/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W558" s="8"/>
      <c r="DX558" s="32">
        <f t="shared" si="288"/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J558" s="8"/>
      <c r="EK558" s="32">
        <f t="shared" si="289"/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M558" s="8"/>
      <c r="FN558" s="32">
        <f t="shared" si="291"/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Z558" s="8"/>
      <c r="GA558" s="32">
        <f t="shared" si="292"/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M558" s="8"/>
      <c r="GN558" s="32">
        <f t="shared" si="293"/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Z558" s="8"/>
      <c r="HA558" s="36">
        <f t="shared" si="294"/>
        <v>0</v>
      </c>
      <c r="HB558" s="1">
        <v>1</v>
      </c>
      <c r="HC558" s="1">
        <v>0</v>
      </c>
      <c r="HD558" s="1">
        <v>3</v>
      </c>
      <c r="HE558" s="1">
        <v>0</v>
      </c>
      <c r="HF558" s="1">
        <v>1</v>
      </c>
      <c r="HG558" s="1">
        <v>0</v>
      </c>
      <c r="HH558" s="1">
        <v>3</v>
      </c>
      <c r="HM558" s="8"/>
      <c r="HN558" s="8">
        <f t="shared" si="295"/>
        <v>8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U558" s="1">
        <v>0</v>
      </c>
      <c r="HZ558" s="8"/>
      <c r="IA558" s="8">
        <f t="shared" si="296"/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M558" s="8"/>
      <c r="IN558" s="8">
        <f t="shared" si="297"/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Z558" s="8"/>
      <c r="JA558" s="8">
        <f t="shared" si="298"/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M558" s="8"/>
      <c r="JN558" s="8">
        <f t="shared" si="299"/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Z558" s="8"/>
      <c r="KA558" s="8">
        <f t="shared" si="300"/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M558" s="8"/>
      <c r="KN558" s="8">
        <f t="shared" si="301"/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Z558" s="8"/>
      <c r="LA558" s="8">
        <f t="shared" si="302"/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M558" s="8"/>
      <c r="LN558" s="8">
        <f t="shared" si="303"/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Z558" s="8"/>
      <c r="MA558" s="8">
        <f t="shared" si="304"/>
        <v>0</v>
      </c>
      <c r="MB558" s="1">
        <v>0</v>
      </c>
      <c r="MC558" s="1">
        <v>0</v>
      </c>
      <c r="MD558" s="1">
        <v>2</v>
      </c>
      <c r="ME558" s="1">
        <v>0</v>
      </c>
      <c r="MF558" s="1">
        <v>1</v>
      </c>
      <c r="MG558" s="1">
        <v>0</v>
      </c>
      <c r="MH558" s="1">
        <v>0</v>
      </c>
      <c r="MM558" s="8"/>
      <c r="MN558" s="8">
        <f t="shared" si="305"/>
        <v>3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U558" s="1">
        <v>0</v>
      </c>
      <c r="MZ558" s="8"/>
      <c r="NA558" s="8">
        <f t="shared" si="306"/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1</v>
      </c>
      <c r="NG558" s="1">
        <v>0</v>
      </c>
      <c r="NH558" s="1">
        <v>0</v>
      </c>
      <c r="NM558" s="8"/>
      <c r="NN558" s="8">
        <f t="shared" si="307"/>
        <v>1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J559" s="8"/>
      <c r="DK559" s="32">
        <f t="shared" si="287"/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W559" s="8"/>
      <c r="DX559" s="32">
        <f t="shared" si="288"/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J559" s="8"/>
      <c r="EK559" s="32">
        <f t="shared" si="289"/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M559" s="8"/>
      <c r="FN559" s="32">
        <f t="shared" si="291"/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Z559" s="8"/>
      <c r="GA559" s="32">
        <f t="shared" si="292"/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M559" s="8"/>
      <c r="GN559" s="32">
        <f t="shared" si="293"/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Z559" s="8"/>
      <c r="HA559" s="36">
        <f t="shared" si="294"/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M559" s="8"/>
      <c r="HN559" s="8">
        <f t="shared" si="295"/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Z559" s="8"/>
      <c r="IA559" s="8">
        <f t="shared" si="296"/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M559" s="8"/>
      <c r="IN559" s="8">
        <f t="shared" si="297"/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Z559" s="8"/>
      <c r="JA559" s="8">
        <f t="shared" si="298"/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M559" s="8"/>
      <c r="JN559" s="8">
        <f t="shared" si="299"/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Z559" s="8"/>
      <c r="KA559" s="8">
        <f t="shared" si="300"/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M559" s="8"/>
      <c r="KN559" s="8">
        <f t="shared" si="301"/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Z559" s="8"/>
      <c r="LA559" s="8">
        <f t="shared" si="302"/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M559" s="8"/>
      <c r="LN559" s="8">
        <f t="shared" si="303"/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Z559" s="8"/>
      <c r="MA559" s="8">
        <f t="shared" si="304"/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M559" s="8"/>
      <c r="MN559" s="8">
        <f t="shared" si="305"/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Z559" s="8"/>
      <c r="NA559" s="8">
        <f t="shared" si="306"/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J560" s="8"/>
      <c r="DK560" s="32">
        <f t="shared" si="287"/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W560" s="8"/>
      <c r="DX560" s="32">
        <f t="shared" si="288"/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J560" s="8"/>
      <c r="EK560" s="32">
        <f t="shared" si="289"/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M560" s="8"/>
      <c r="FN560" s="32">
        <f t="shared" si="291"/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Z560" s="8"/>
      <c r="GA560" s="32">
        <f t="shared" si="292"/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M560" s="8"/>
      <c r="GN560" s="32">
        <f t="shared" si="293"/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Z560" s="8"/>
      <c r="HA560" s="36">
        <f t="shared" si="294"/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M560" s="8"/>
      <c r="HN560" s="8">
        <f t="shared" si="295"/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Z560" s="8"/>
      <c r="IA560" s="8">
        <f t="shared" si="296"/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M560" s="8"/>
      <c r="IN560" s="8">
        <f t="shared" si="297"/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Z560" s="8"/>
      <c r="JA560" s="8">
        <f t="shared" si="298"/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M560" s="8"/>
      <c r="JN560" s="8">
        <f t="shared" si="299"/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Z560" s="8"/>
      <c r="KA560" s="8">
        <f t="shared" si="300"/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M560" s="8"/>
      <c r="KN560" s="8">
        <f t="shared" si="301"/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Z560" s="8"/>
      <c r="LA560" s="8">
        <f t="shared" si="302"/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M560" s="8"/>
      <c r="LN560" s="8">
        <f t="shared" si="303"/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Z560" s="8"/>
      <c r="MA560" s="8">
        <f t="shared" si="304"/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M560" s="8"/>
      <c r="MN560" s="8">
        <f t="shared" si="305"/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Z560" s="8"/>
      <c r="NA560" s="8">
        <f t="shared" si="306"/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J561" s="8"/>
      <c r="DK561" s="32">
        <f t="shared" si="287"/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W561" s="8"/>
      <c r="DX561" s="32">
        <f t="shared" si="288"/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J561" s="8"/>
      <c r="EK561" s="32">
        <f t="shared" si="289"/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M561" s="8"/>
      <c r="FN561" s="32">
        <f t="shared" si="291"/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Z561" s="8"/>
      <c r="GA561" s="32">
        <f t="shared" si="292"/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M561" s="8"/>
      <c r="GN561" s="32">
        <f t="shared" si="293"/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Z561" s="8"/>
      <c r="HA561" s="36">
        <f t="shared" si="294"/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M561" s="8"/>
      <c r="HN561" s="8">
        <f t="shared" si="295"/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Z561" s="8"/>
      <c r="IA561" s="8">
        <f t="shared" si="296"/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M561" s="8"/>
      <c r="IN561" s="8">
        <f t="shared" si="297"/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Z561" s="8"/>
      <c r="JA561" s="8">
        <f t="shared" si="298"/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M561" s="8"/>
      <c r="JN561" s="8">
        <f t="shared" si="299"/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Z561" s="8"/>
      <c r="KA561" s="8">
        <f t="shared" si="300"/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M561" s="8"/>
      <c r="KN561" s="8">
        <f t="shared" si="301"/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Z561" s="8"/>
      <c r="LA561" s="8">
        <f t="shared" si="302"/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M561" s="8"/>
      <c r="LN561" s="8">
        <f t="shared" si="303"/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Z561" s="8"/>
      <c r="MA561" s="8">
        <f t="shared" si="304"/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M561" s="8"/>
      <c r="MN561" s="8">
        <f t="shared" si="305"/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Z561" s="8"/>
      <c r="NA561" s="8">
        <f t="shared" si="306"/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J562" s="8"/>
      <c r="DK562" s="32">
        <f t="shared" si="287"/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W562" s="8"/>
      <c r="DX562" s="32">
        <f t="shared" si="288"/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J562" s="8"/>
      <c r="EK562" s="32">
        <f t="shared" si="289"/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M562" s="8"/>
      <c r="FN562" s="32">
        <f t="shared" si="291"/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Z562" s="8"/>
      <c r="GA562" s="32">
        <f t="shared" si="292"/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M562" s="8"/>
      <c r="GN562" s="32">
        <f t="shared" si="293"/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Z562" s="8"/>
      <c r="HA562" s="36">
        <f t="shared" si="294"/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M562" s="8"/>
      <c r="HN562" s="8">
        <f t="shared" si="295"/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Z562" s="8"/>
      <c r="IA562" s="8">
        <f t="shared" si="296"/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M562" s="8"/>
      <c r="IN562" s="8">
        <f t="shared" si="297"/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Z562" s="8"/>
      <c r="JA562" s="8">
        <f t="shared" si="298"/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M562" s="8"/>
      <c r="JN562" s="8">
        <f t="shared" si="299"/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Z562" s="8"/>
      <c r="KA562" s="8">
        <f t="shared" si="300"/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M562" s="8"/>
      <c r="KN562" s="8">
        <f t="shared" si="301"/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Z562" s="8"/>
      <c r="LA562" s="8">
        <f t="shared" si="302"/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M562" s="8"/>
      <c r="LN562" s="8">
        <f t="shared" si="303"/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Z562" s="8"/>
      <c r="MA562" s="8">
        <f t="shared" si="304"/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M562" s="8"/>
      <c r="MN562" s="8">
        <f t="shared" si="305"/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Z562" s="8"/>
      <c r="NA562" s="8">
        <f t="shared" si="306"/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J563" s="8"/>
      <c r="DK563" s="32">
        <f t="shared" si="287"/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W563" s="8"/>
      <c r="DX563" s="32">
        <f t="shared" si="288"/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J563" s="8"/>
      <c r="EK563" s="32">
        <f t="shared" si="289"/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M563" s="8"/>
      <c r="FN563" s="32">
        <f t="shared" si="291"/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Z563" s="8"/>
      <c r="GA563" s="32">
        <f t="shared" si="292"/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M563" s="8"/>
      <c r="GN563" s="32">
        <f t="shared" si="293"/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Z563" s="8"/>
      <c r="HA563" s="36">
        <f t="shared" si="294"/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M563" s="8"/>
      <c r="HN563" s="8">
        <f t="shared" si="295"/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Z563" s="8"/>
      <c r="IA563" s="8">
        <f t="shared" si="296"/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M563" s="8"/>
      <c r="IN563" s="8">
        <f t="shared" si="297"/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Z563" s="8"/>
      <c r="JA563" s="8">
        <f t="shared" si="298"/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M563" s="8"/>
      <c r="JN563" s="8">
        <f t="shared" si="299"/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Z563" s="8"/>
      <c r="KA563" s="8">
        <f t="shared" si="300"/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M563" s="8"/>
      <c r="KN563" s="8">
        <f t="shared" si="301"/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Z563" s="8"/>
      <c r="LA563" s="8">
        <f t="shared" si="302"/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M563" s="8"/>
      <c r="LN563" s="8">
        <f t="shared" si="303"/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Z563" s="8"/>
      <c r="MA563" s="8">
        <f t="shared" si="304"/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M563" s="8"/>
      <c r="MN563" s="8">
        <f t="shared" si="305"/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Z563" s="8"/>
      <c r="NA563" s="8">
        <f t="shared" si="306"/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J564" s="8"/>
      <c r="DK564" s="32">
        <f t="shared" si="287"/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W564" s="8"/>
      <c r="DX564" s="32">
        <f t="shared" si="288"/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J564" s="8"/>
      <c r="EK564" s="32">
        <f t="shared" si="289"/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M564" s="8"/>
      <c r="FN564" s="32">
        <f t="shared" si="291"/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Z564" s="8"/>
      <c r="GA564" s="32">
        <f t="shared" si="292"/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M564" s="8"/>
      <c r="GN564" s="32">
        <f t="shared" si="293"/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Z564" s="8"/>
      <c r="HA564" s="36">
        <f t="shared" si="294"/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M564" s="8"/>
      <c r="HN564" s="8">
        <f t="shared" si="295"/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Z564" s="8"/>
      <c r="IA564" s="8">
        <f t="shared" si="296"/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M564" s="8"/>
      <c r="IN564" s="8">
        <f t="shared" si="297"/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Z564" s="8"/>
      <c r="JA564" s="8">
        <f t="shared" si="298"/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M564" s="8"/>
      <c r="JN564" s="8">
        <f t="shared" si="299"/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Z564" s="8"/>
      <c r="KA564" s="8">
        <f t="shared" si="300"/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M564" s="8"/>
      <c r="KN564" s="8">
        <f t="shared" si="301"/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Z564" s="8"/>
      <c r="LA564" s="8">
        <f t="shared" si="302"/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M564" s="8"/>
      <c r="LN564" s="8">
        <f t="shared" si="303"/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Z564" s="8"/>
      <c r="MA564" s="8">
        <f t="shared" si="304"/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M564" s="8"/>
      <c r="MN564" s="8">
        <f t="shared" si="305"/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Z564" s="8"/>
      <c r="NA564" s="8">
        <f t="shared" si="306"/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J565" s="8"/>
      <c r="DK565" s="32">
        <f t="shared" si="287"/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W565" s="8"/>
      <c r="DX565" s="32">
        <f t="shared" si="288"/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J565" s="8"/>
      <c r="EK565" s="32">
        <f t="shared" si="289"/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M565" s="8"/>
      <c r="FN565" s="32">
        <f t="shared" si="291"/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Z565" s="8"/>
      <c r="GA565" s="32">
        <f t="shared" si="292"/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M565" s="8"/>
      <c r="GN565" s="32">
        <f t="shared" si="293"/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Z565" s="8"/>
      <c r="HA565" s="36">
        <f t="shared" si="294"/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M565" s="8"/>
      <c r="HN565" s="8">
        <f t="shared" si="295"/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Z565" s="8"/>
      <c r="IA565" s="8">
        <f t="shared" si="296"/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M565" s="8"/>
      <c r="IN565" s="8">
        <f t="shared" si="297"/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Z565" s="8"/>
      <c r="JA565" s="8">
        <f t="shared" si="298"/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M565" s="8"/>
      <c r="JN565" s="8">
        <f t="shared" si="299"/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Z565" s="8"/>
      <c r="KA565" s="8">
        <f t="shared" si="300"/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M565" s="8"/>
      <c r="KN565" s="8">
        <f t="shared" si="301"/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Z565" s="8"/>
      <c r="LA565" s="8">
        <f t="shared" si="302"/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M565" s="8"/>
      <c r="LN565" s="8">
        <f t="shared" si="303"/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Z565" s="8"/>
      <c r="MA565" s="8">
        <f t="shared" si="304"/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M565" s="8"/>
      <c r="MN565" s="8">
        <f t="shared" si="305"/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Z565" s="8"/>
      <c r="NA565" s="8">
        <f t="shared" si="306"/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J566" s="8"/>
      <c r="DK566" s="32">
        <f t="shared" si="287"/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W566" s="8"/>
      <c r="DX566" s="32">
        <f t="shared" si="288"/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J566" s="8"/>
      <c r="EK566" s="32">
        <f t="shared" si="289"/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M566" s="8"/>
      <c r="FN566" s="32">
        <f t="shared" si="291"/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Z566" s="8"/>
      <c r="GA566" s="32">
        <f t="shared" si="292"/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M566" s="8"/>
      <c r="GN566" s="32">
        <f t="shared" si="293"/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Z566" s="8"/>
      <c r="HA566" s="36">
        <f t="shared" si="294"/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M566" s="8"/>
      <c r="HN566" s="8">
        <f t="shared" si="295"/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Z566" s="8"/>
      <c r="IA566" s="8">
        <f t="shared" si="296"/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M566" s="8"/>
      <c r="IN566" s="8">
        <f t="shared" si="297"/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Z566" s="8"/>
      <c r="JA566" s="8">
        <f t="shared" si="298"/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M566" s="8"/>
      <c r="JN566" s="8">
        <f t="shared" si="299"/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Z566" s="8"/>
      <c r="KA566" s="8">
        <f t="shared" si="300"/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M566" s="8"/>
      <c r="KN566" s="8">
        <f t="shared" si="301"/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Z566" s="8"/>
      <c r="LA566" s="8">
        <f t="shared" si="302"/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M566" s="8"/>
      <c r="LN566" s="8">
        <f t="shared" si="303"/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Z566" s="8"/>
      <c r="MA566" s="8">
        <f t="shared" si="304"/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M566" s="8"/>
      <c r="MN566" s="8">
        <f t="shared" si="305"/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Z566" s="8"/>
      <c r="NA566" s="8">
        <f t="shared" si="306"/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J567" s="8"/>
      <c r="DK567" s="32">
        <f t="shared" si="287"/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W567" s="8"/>
      <c r="DX567" s="32">
        <f t="shared" si="288"/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J567" s="8"/>
      <c r="EK567" s="32">
        <f t="shared" si="289"/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M567" s="8"/>
      <c r="FN567" s="32">
        <f t="shared" si="291"/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Z567" s="8"/>
      <c r="GA567" s="32">
        <f t="shared" si="292"/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M567" s="8"/>
      <c r="GN567" s="32">
        <f t="shared" si="293"/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Z567" s="8"/>
      <c r="HA567" s="36">
        <f t="shared" si="294"/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M567" s="8"/>
      <c r="HN567" s="8">
        <f t="shared" si="295"/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Z567" s="8"/>
      <c r="IA567" s="8">
        <f t="shared" si="296"/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M567" s="8"/>
      <c r="IN567" s="8">
        <f t="shared" si="297"/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Z567" s="8"/>
      <c r="JA567" s="8">
        <f t="shared" si="298"/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M567" s="8"/>
      <c r="JN567" s="8">
        <f t="shared" si="299"/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Z567" s="8"/>
      <c r="KA567" s="8">
        <f t="shared" si="300"/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M567" s="8"/>
      <c r="KN567" s="8">
        <f t="shared" si="301"/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Z567" s="8"/>
      <c r="LA567" s="8">
        <f t="shared" si="302"/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M567" s="8"/>
      <c r="LN567" s="8">
        <f t="shared" si="303"/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Z567" s="8"/>
      <c r="MA567" s="8">
        <f t="shared" si="304"/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M567" s="8"/>
      <c r="MN567" s="8">
        <f t="shared" si="305"/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Z567" s="8"/>
      <c r="NA567" s="8">
        <f t="shared" si="306"/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J568" s="8"/>
      <c r="DK568" s="32">
        <f t="shared" si="287"/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W568" s="8"/>
      <c r="DX568" s="32">
        <f t="shared" si="288"/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J568" s="8"/>
      <c r="EK568" s="32">
        <f t="shared" si="289"/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M568" s="8"/>
      <c r="FN568" s="32">
        <f t="shared" si="291"/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Z568" s="8"/>
      <c r="GA568" s="32">
        <f t="shared" si="292"/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M568" s="8"/>
      <c r="GN568" s="32">
        <f t="shared" si="293"/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Z568" s="8"/>
      <c r="HA568" s="36">
        <f t="shared" si="294"/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M568" s="8"/>
      <c r="HN568" s="8">
        <f t="shared" si="295"/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Z568" s="8"/>
      <c r="IA568" s="8">
        <f t="shared" si="296"/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M568" s="8"/>
      <c r="IN568" s="8">
        <f t="shared" si="297"/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Z568" s="8"/>
      <c r="JA568" s="8">
        <f t="shared" si="298"/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M568" s="8"/>
      <c r="JN568" s="8">
        <f t="shared" si="299"/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Z568" s="8"/>
      <c r="KA568" s="8">
        <f t="shared" si="300"/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M568" s="8"/>
      <c r="KN568" s="8">
        <f t="shared" si="301"/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Z568" s="8"/>
      <c r="LA568" s="8">
        <f t="shared" si="302"/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M568" s="8"/>
      <c r="LN568" s="8">
        <f t="shared" si="303"/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Z568" s="8"/>
      <c r="MA568" s="8">
        <f t="shared" si="304"/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M568" s="8"/>
      <c r="MN568" s="8">
        <f t="shared" si="305"/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Z568" s="8"/>
      <c r="NA568" s="8">
        <f t="shared" si="306"/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J569" s="8"/>
      <c r="DK569" s="32">
        <f t="shared" si="287"/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W569" s="8"/>
      <c r="DX569" s="32">
        <f t="shared" si="288"/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J569" s="8"/>
      <c r="EK569" s="32">
        <f t="shared" si="289"/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M569" s="8"/>
      <c r="FN569" s="32">
        <f t="shared" si="291"/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Z569" s="8"/>
      <c r="GA569" s="32">
        <f t="shared" si="292"/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M569" s="8"/>
      <c r="GN569" s="32">
        <f t="shared" si="293"/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Z569" s="8"/>
      <c r="HA569" s="36">
        <f t="shared" si="294"/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M569" s="8"/>
      <c r="HN569" s="8">
        <f t="shared" si="295"/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Z569" s="8"/>
      <c r="IA569" s="8">
        <f t="shared" si="296"/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M569" s="8"/>
      <c r="IN569" s="8">
        <f t="shared" si="297"/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Z569" s="8"/>
      <c r="JA569" s="8">
        <f t="shared" si="298"/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M569" s="8"/>
      <c r="JN569" s="8">
        <f t="shared" si="299"/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Z569" s="8"/>
      <c r="KA569" s="8">
        <f t="shared" si="300"/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M569" s="8"/>
      <c r="KN569" s="8">
        <f t="shared" si="301"/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Z569" s="8"/>
      <c r="LA569" s="8">
        <f t="shared" si="302"/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M569" s="8"/>
      <c r="LN569" s="8">
        <f t="shared" si="303"/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Z569" s="8"/>
      <c r="MA569" s="8">
        <f t="shared" si="304"/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M569" s="8"/>
      <c r="MN569" s="8">
        <f t="shared" si="305"/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Z569" s="8"/>
      <c r="NA569" s="8">
        <f t="shared" si="306"/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J570" s="8"/>
      <c r="DK570" s="32">
        <f t="shared" si="287"/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W570" s="8"/>
      <c r="DX570" s="32">
        <f t="shared" si="288"/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J570" s="8"/>
      <c r="EK570" s="32">
        <f t="shared" si="289"/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M570" s="8"/>
      <c r="FN570" s="32">
        <f t="shared" si="291"/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Z570" s="8"/>
      <c r="GA570" s="32">
        <f t="shared" si="292"/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M570" s="8"/>
      <c r="GN570" s="32">
        <f t="shared" si="293"/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Z570" s="8"/>
      <c r="HA570" s="36">
        <f t="shared" si="294"/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M570" s="8"/>
      <c r="HN570" s="8">
        <f t="shared" si="295"/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Z570" s="8"/>
      <c r="IA570" s="8">
        <f t="shared" si="296"/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M570" s="8"/>
      <c r="IN570" s="8">
        <f t="shared" si="297"/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Z570" s="8"/>
      <c r="JA570" s="8">
        <f t="shared" si="298"/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M570" s="8"/>
      <c r="JN570" s="8">
        <f t="shared" si="299"/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Z570" s="8"/>
      <c r="KA570" s="8">
        <f t="shared" si="300"/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M570" s="8"/>
      <c r="KN570" s="8">
        <f t="shared" si="301"/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Z570" s="8"/>
      <c r="LA570" s="8">
        <f t="shared" si="302"/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M570" s="8"/>
      <c r="LN570" s="8">
        <f t="shared" si="303"/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Z570" s="8"/>
      <c r="MA570" s="8">
        <f t="shared" si="304"/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M570" s="8"/>
      <c r="MN570" s="8">
        <f t="shared" si="305"/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Z570" s="8"/>
      <c r="NA570" s="8">
        <f t="shared" si="306"/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J571" s="8"/>
      <c r="DK571" s="32">
        <f t="shared" si="287"/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W571" s="8"/>
      <c r="DX571" s="32">
        <f t="shared" si="288"/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J571" s="8"/>
      <c r="EK571" s="32">
        <f t="shared" si="289"/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M571" s="8"/>
      <c r="FN571" s="32">
        <f t="shared" si="291"/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Z571" s="8"/>
      <c r="GA571" s="32">
        <f t="shared" si="292"/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M571" s="8"/>
      <c r="GN571" s="32">
        <f t="shared" si="293"/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Z571" s="8"/>
      <c r="HA571" s="36">
        <f t="shared" si="294"/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M571" s="8"/>
      <c r="HN571" s="8">
        <f t="shared" si="295"/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Z571" s="8"/>
      <c r="IA571" s="8">
        <f t="shared" si="296"/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M571" s="8"/>
      <c r="IN571" s="8">
        <f t="shared" si="297"/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Z571" s="8"/>
      <c r="JA571" s="8">
        <f t="shared" si="298"/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M571" s="8"/>
      <c r="JN571" s="8">
        <f t="shared" si="299"/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Z571" s="8"/>
      <c r="KA571" s="8">
        <f t="shared" si="300"/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M571" s="8"/>
      <c r="KN571" s="8">
        <f t="shared" si="301"/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Z571" s="8"/>
      <c r="LA571" s="8">
        <f t="shared" si="302"/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M571" s="8"/>
      <c r="LN571" s="8">
        <f t="shared" si="303"/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Z571" s="8"/>
      <c r="MA571" s="8">
        <f t="shared" si="304"/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M571" s="8"/>
      <c r="MN571" s="8">
        <f t="shared" si="305"/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Z571" s="8"/>
      <c r="NA571" s="8">
        <f t="shared" si="306"/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J572" s="8"/>
      <c r="DK572" s="32">
        <f t="shared" si="287"/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W572" s="8"/>
      <c r="DX572" s="32">
        <f t="shared" si="288"/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J572" s="8"/>
      <c r="EK572" s="32">
        <f t="shared" si="289"/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M572" s="8"/>
      <c r="FN572" s="32">
        <f t="shared" si="291"/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Z572" s="8"/>
      <c r="GA572" s="32">
        <f t="shared" si="292"/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M572" s="8"/>
      <c r="GN572" s="32">
        <f t="shared" si="293"/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Z572" s="8"/>
      <c r="HA572" s="36">
        <f t="shared" si="294"/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M572" s="8"/>
      <c r="HN572" s="8">
        <f t="shared" si="295"/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Z572" s="8"/>
      <c r="IA572" s="8">
        <f t="shared" si="296"/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M572" s="8"/>
      <c r="IN572" s="8">
        <f t="shared" si="297"/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Z572" s="8"/>
      <c r="JA572" s="8">
        <f t="shared" si="298"/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M572" s="8"/>
      <c r="JN572" s="8">
        <f t="shared" si="299"/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Z572" s="8"/>
      <c r="KA572" s="8">
        <f t="shared" si="300"/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M572" s="8"/>
      <c r="KN572" s="8">
        <f t="shared" si="301"/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Z572" s="8"/>
      <c r="LA572" s="8">
        <f t="shared" si="302"/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M572" s="8"/>
      <c r="LN572" s="8">
        <f t="shared" si="303"/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Z572" s="8"/>
      <c r="MA572" s="8">
        <f t="shared" si="304"/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M572" s="8"/>
      <c r="MN572" s="8">
        <f t="shared" si="305"/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Z572" s="8"/>
      <c r="NA572" s="8">
        <f t="shared" si="306"/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16</v>
      </c>
      <c r="N573" s="1">
        <v>6</v>
      </c>
      <c r="O573" s="1">
        <v>4</v>
      </c>
      <c r="P573" s="1">
        <v>1</v>
      </c>
      <c r="Q573" s="1">
        <v>0</v>
      </c>
      <c r="R573" s="1">
        <v>0</v>
      </c>
      <c r="W573" s="8"/>
      <c r="X573" s="32">
        <f t="shared" si="280"/>
        <v>62</v>
      </c>
      <c r="Y573" s="6">
        <v>7</v>
      </c>
      <c r="Z573" s="1">
        <v>12</v>
      </c>
      <c r="AA573" s="1">
        <v>5</v>
      </c>
      <c r="AB573" s="1">
        <v>3</v>
      </c>
      <c r="AC573" s="1">
        <v>2</v>
      </c>
      <c r="AD573" s="1">
        <v>1</v>
      </c>
      <c r="AE573" s="1">
        <v>0</v>
      </c>
      <c r="AF573" s="1">
        <v>1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W573" s="32">
        <f t="shared" si="281"/>
        <v>14</v>
      </c>
      <c r="AX573" s="32">
        <f t="shared" si="282"/>
        <v>17</v>
      </c>
      <c r="AY573" s="6">
        <v>9</v>
      </c>
      <c r="AZ573" s="1">
        <v>3</v>
      </c>
      <c r="BA573" s="1">
        <v>4</v>
      </c>
      <c r="BB573" s="1">
        <v>1</v>
      </c>
      <c r="BC573" s="1">
        <v>0</v>
      </c>
      <c r="BD573" s="1">
        <v>0</v>
      </c>
      <c r="BE573" s="1">
        <v>1</v>
      </c>
      <c r="BF573" s="1">
        <v>1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W573" s="32">
        <f t="shared" si="283"/>
        <v>14</v>
      </c>
      <c r="BX573" s="32">
        <f t="shared" si="284"/>
        <v>5</v>
      </c>
      <c r="BY573" s="6">
        <v>0</v>
      </c>
      <c r="BZ573" s="1">
        <v>4</v>
      </c>
      <c r="CA573" s="1">
        <v>2</v>
      </c>
      <c r="CB573" s="1">
        <v>1</v>
      </c>
      <c r="CC573" s="1">
        <v>1</v>
      </c>
      <c r="CD573" s="1">
        <v>2</v>
      </c>
      <c r="CE573" s="1">
        <v>0</v>
      </c>
      <c r="CF573" s="1">
        <v>1</v>
      </c>
      <c r="CG573" s="1">
        <v>1</v>
      </c>
      <c r="CH573" s="1">
        <v>0</v>
      </c>
      <c r="CI573" s="1">
        <v>0</v>
      </c>
      <c r="CJ573" s="1">
        <v>0</v>
      </c>
      <c r="CK573" s="1">
        <v>0</v>
      </c>
      <c r="CL573" s="1">
        <v>0</v>
      </c>
      <c r="CW573" s="32">
        <f t="shared" si="285"/>
        <v>4</v>
      </c>
      <c r="CX573" s="32">
        <f t="shared" si="286"/>
        <v>8</v>
      </c>
      <c r="CY573" s="6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J573" s="8"/>
      <c r="DK573" s="32">
        <f t="shared" si="287"/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W573" s="8"/>
      <c r="DX573" s="32">
        <f t="shared" si="288"/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J573" s="8"/>
      <c r="EK573" s="32">
        <f t="shared" si="289"/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M573" s="8"/>
      <c r="FN573" s="32">
        <f t="shared" si="291"/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Z573" s="8"/>
      <c r="GA573" s="32">
        <f t="shared" si="292"/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M573" s="8"/>
      <c r="GN573" s="32">
        <f t="shared" si="293"/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Z573" s="8"/>
      <c r="HA573" s="36">
        <f t="shared" si="294"/>
        <v>0</v>
      </c>
      <c r="HB573" s="1">
        <v>7</v>
      </c>
      <c r="HC573" s="1">
        <v>16</v>
      </c>
      <c r="HD573" s="1">
        <v>0</v>
      </c>
      <c r="HE573" s="1">
        <v>0</v>
      </c>
      <c r="HF573" s="1">
        <v>1</v>
      </c>
      <c r="HG573" s="1">
        <v>0</v>
      </c>
      <c r="HH573" s="1">
        <v>0</v>
      </c>
      <c r="HM573" s="8"/>
      <c r="HN573" s="8">
        <f t="shared" si="295"/>
        <v>24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U573" s="1">
        <v>0</v>
      </c>
      <c r="HZ573" s="8"/>
      <c r="IA573" s="8">
        <f t="shared" si="296"/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M573" s="8"/>
      <c r="IN573" s="8">
        <f t="shared" si="297"/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0</v>
      </c>
      <c r="IZ573" s="8"/>
      <c r="JA573" s="8">
        <f t="shared" si="298"/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M573" s="8"/>
      <c r="JN573" s="8">
        <f t="shared" si="299"/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Z573" s="8"/>
      <c r="KA573" s="8">
        <f t="shared" si="300"/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M573" s="8"/>
      <c r="KN573" s="8">
        <f t="shared" si="301"/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Z573" s="8"/>
      <c r="LA573" s="8">
        <f t="shared" si="302"/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M573" s="8"/>
      <c r="LN573" s="8">
        <f t="shared" si="303"/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Z573" s="8"/>
      <c r="MA573" s="8">
        <f t="shared" si="304"/>
        <v>0</v>
      </c>
      <c r="MB573" s="1">
        <v>6</v>
      </c>
      <c r="MC573" s="1">
        <v>9</v>
      </c>
      <c r="MD573" s="1">
        <v>0</v>
      </c>
      <c r="ME573" s="1">
        <v>0</v>
      </c>
      <c r="MF573" s="1">
        <v>0</v>
      </c>
      <c r="MG573" s="1">
        <v>0</v>
      </c>
      <c r="MH573" s="1">
        <v>0</v>
      </c>
      <c r="MM573" s="8"/>
      <c r="MN573" s="8">
        <f t="shared" si="305"/>
        <v>15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U573" s="1">
        <v>0</v>
      </c>
      <c r="MZ573" s="8"/>
      <c r="NA573" s="8">
        <f t="shared" si="306"/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14</v>
      </c>
      <c r="N574" s="1">
        <v>3</v>
      </c>
      <c r="O574" s="1">
        <v>4</v>
      </c>
      <c r="P574" s="1">
        <v>1</v>
      </c>
      <c r="Q574" s="1">
        <v>3</v>
      </c>
      <c r="R574" s="1">
        <v>2</v>
      </c>
      <c r="W574" s="8"/>
      <c r="X574" s="32">
        <f t="shared" si="280"/>
        <v>47</v>
      </c>
      <c r="Y574" s="6">
        <v>5</v>
      </c>
      <c r="Z574" s="1">
        <v>4</v>
      </c>
      <c r="AA574" s="1">
        <v>4</v>
      </c>
      <c r="AB574" s="1">
        <v>0</v>
      </c>
      <c r="AC574" s="1">
        <v>1</v>
      </c>
      <c r="AD574" s="1">
        <v>1</v>
      </c>
      <c r="AE574" s="1">
        <v>1</v>
      </c>
      <c r="AF574" s="1">
        <v>2</v>
      </c>
      <c r="AG574" s="1">
        <v>1</v>
      </c>
      <c r="AH574" s="1">
        <v>0</v>
      </c>
      <c r="AI574" s="1">
        <v>1</v>
      </c>
      <c r="AJ574" s="1">
        <v>2</v>
      </c>
      <c r="AK574" s="1">
        <v>0</v>
      </c>
      <c r="AL574" s="1">
        <v>0</v>
      </c>
      <c r="AW574" s="32">
        <f t="shared" si="281"/>
        <v>13</v>
      </c>
      <c r="AX574" s="32">
        <f t="shared" si="282"/>
        <v>9</v>
      </c>
      <c r="AY574" s="6">
        <v>3</v>
      </c>
      <c r="AZ574" s="1">
        <v>6</v>
      </c>
      <c r="BA574" s="1">
        <v>5</v>
      </c>
      <c r="BB574" s="1">
        <v>2</v>
      </c>
      <c r="BC574" s="1">
        <v>0</v>
      </c>
      <c r="BD574" s="1">
        <v>1</v>
      </c>
      <c r="BE574" s="1">
        <v>1</v>
      </c>
      <c r="BF574" s="1">
        <v>0</v>
      </c>
      <c r="BG574" s="1">
        <v>0</v>
      </c>
      <c r="BH574" s="1">
        <v>0</v>
      </c>
      <c r="BI574" s="1">
        <v>0</v>
      </c>
      <c r="BJ574" s="1">
        <v>0</v>
      </c>
      <c r="BK574" s="1">
        <v>2</v>
      </c>
      <c r="BL574" s="1">
        <v>0</v>
      </c>
      <c r="BW574" s="32">
        <f t="shared" si="283"/>
        <v>11</v>
      </c>
      <c r="BX574" s="32">
        <f t="shared" si="284"/>
        <v>9</v>
      </c>
      <c r="BY574" s="6">
        <v>0</v>
      </c>
      <c r="BZ574" s="1">
        <v>2</v>
      </c>
      <c r="CA574" s="1">
        <v>2</v>
      </c>
      <c r="CB574" s="1">
        <v>1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W574" s="32">
        <f t="shared" si="285"/>
        <v>2</v>
      </c>
      <c r="CX574" s="32">
        <f t="shared" si="286"/>
        <v>3</v>
      </c>
      <c r="CY574" s="6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J574" s="8"/>
      <c r="DK574" s="32">
        <f t="shared" si="287"/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W574" s="8"/>
      <c r="DX574" s="32">
        <f t="shared" si="288"/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J574" s="8"/>
      <c r="EK574" s="32">
        <f t="shared" si="289"/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M574" s="8"/>
      <c r="FN574" s="32">
        <f t="shared" si="291"/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Z574" s="8"/>
      <c r="GA574" s="32">
        <f t="shared" si="292"/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M574" s="8"/>
      <c r="GN574" s="32">
        <f t="shared" si="293"/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Z574" s="8"/>
      <c r="HA574" s="36">
        <f t="shared" si="294"/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M574" s="8"/>
      <c r="HN574" s="8">
        <f t="shared" si="295"/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Z574" s="8"/>
      <c r="IA574" s="8">
        <f t="shared" si="296"/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M574" s="8"/>
      <c r="IN574" s="8">
        <f t="shared" si="297"/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Z574" s="8"/>
      <c r="JA574" s="8">
        <f t="shared" si="298"/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M574" s="8"/>
      <c r="JN574" s="8">
        <f t="shared" si="299"/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Z574" s="8"/>
      <c r="KA574" s="8">
        <f t="shared" si="300"/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M574" s="8"/>
      <c r="KN574" s="8">
        <f t="shared" si="301"/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Z574" s="8"/>
      <c r="LA574" s="8">
        <f t="shared" si="302"/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M574" s="8"/>
      <c r="LN574" s="8">
        <f t="shared" si="303"/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Z574" s="8"/>
      <c r="MA574" s="8">
        <f t="shared" si="304"/>
        <v>0</v>
      </c>
      <c r="MB574" s="1">
        <v>2</v>
      </c>
      <c r="MC574" s="1">
        <v>0</v>
      </c>
      <c r="MD574" s="1">
        <v>3</v>
      </c>
      <c r="ME574" s="1">
        <v>3</v>
      </c>
      <c r="MF574" s="1">
        <v>0</v>
      </c>
      <c r="MG574" s="1">
        <v>0</v>
      </c>
      <c r="MH574" s="1">
        <v>1</v>
      </c>
      <c r="MM574" s="8"/>
      <c r="MN574" s="8">
        <f t="shared" si="305"/>
        <v>9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U574" s="1">
        <v>0</v>
      </c>
      <c r="MZ574" s="8"/>
      <c r="NA574" s="8">
        <f t="shared" si="306"/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J575" s="8"/>
      <c r="DK575" s="32">
        <f t="shared" si="287"/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W575" s="8"/>
      <c r="DX575" s="32">
        <f t="shared" si="288"/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J575" s="8"/>
      <c r="EK575" s="32">
        <f t="shared" si="289"/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M575" s="8"/>
      <c r="FN575" s="32">
        <f t="shared" si="291"/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Z575" s="8"/>
      <c r="GA575" s="32">
        <f t="shared" si="292"/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M575" s="8"/>
      <c r="GN575" s="32">
        <f t="shared" si="293"/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Z575" s="8"/>
      <c r="HA575" s="36">
        <f t="shared" si="294"/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M575" s="8"/>
      <c r="HN575" s="8">
        <f t="shared" si="295"/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Z575" s="8"/>
      <c r="IA575" s="8">
        <f t="shared" si="296"/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M575" s="8"/>
      <c r="IN575" s="8">
        <f t="shared" si="297"/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Z575" s="8"/>
      <c r="JA575" s="8">
        <f t="shared" si="298"/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M575" s="8"/>
      <c r="JN575" s="8">
        <f t="shared" si="299"/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Z575" s="8"/>
      <c r="KA575" s="8">
        <f t="shared" si="300"/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M575" s="8"/>
      <c r="KN575" s="8">
        <f t="shared" si="301"/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Z575" s="8"/>
      <c r="LA575" s="8">
        <f t="shared" si="302"/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M575" s="8"/>
      <c r="LN575" s="8">
        <f t="shared" si="303"/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Z575" s="8"/>
      <c r="MA575" s="8">
        <f t="shared" si="304"/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M575" s="8"/>
      <c r="MN575" s="8">
        <f t="shared" si="305"/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Z575" s="8"/>
      <c r="NA575" s="8">
        <f t="shared" si="306"/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N576" s="1">
        <v>0</v>
      </c>
      <c r="O576" s="1">
        <v>0</v>
      </c>
      <c r="P576" s="1">
        <v>0</v>
      </c>
      <c r="Q576" s="1">
        <v>7</v>
      </c>
      <c r="R576" s="1">
        <v>0</v>
      </c>
      <c r="W576" s="8"/>
      <c r="X576" s="32">
        <f t="shared" si="280"/>
        <v>8</v>
      </c>
      <c r="Y576" s="6">
        <v>0</v>
      </c>
      <c r="Z576" s="1">
        <v>1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1</v>
      </c>
      <c r="AJ576" s="1">
        <v>4</v>
      </c>
      <c r="AK576" s="1">
        <v>0</v>
      </c>
      <c r="AL576" s="1">
        <v>0</v>
      </c>
      <c r="AW576" s="32">
        <f t="shared" si="281"/>
        <v>1</v>
      </c>
      <c r="AX576" s="32">
        <f t="shared" si="282"/>
        <v>5</v>
      </c>
      <c r="AY576" s="6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2</v>
      </c>
      <c r="BJ576" s="1">
        <v>0</v>
      </c>
      <c r="BK576" s="1">
        <v>0</v>
      </c>
      <c r="BL576" s="1">
        <v>0</v>
      </c>
      <c r="BW576" s="32">
        <f t="shared" si="283"/>
        <v>2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0</v>
      </c>
      <c r="CK576" s="1">
        <v>0</v>
      </c>
      <c r="CL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J576" s="8"/>
      <c r="DK576" s="32">
        <f t="shared" si="287"/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W576" s="8"/>
      <c r="DX576" s="32">
        <f t="shared" si="288"/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J576" s="8"/>
      <c r="EK576" s="32">
        <f t="shared" si="289"/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M576" s="8"/>
      <c r="FN576" s="32">
        <f t="shared" si="291"/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Z576" s="8"/>
      <c r="GA576" s="32">
        <f t="shared" si="292"/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M576" s="8"/>
      <c r="GN576" s="32">
        <f t="shared" si="293"/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Z576" s="8"/>
      <c r="HA576" s="36">
        <f t="shared" si="294"/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M576" s="8"/>
      <c r="HN576" s="8">
        <f t="shared" si="295"/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Z576" s="8"/>
      <c r="IA576" s="8">
        <f t="shared" si="296"/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M576" s="8"/>
      <c r="IN576" s="8">
        <f t="shared" si="297"/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Z576" s="8"/>
      <c r="JA576" s="8">
        <f t="shared" si="298"/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M576" s="8"/>
      <c r="JN576" s="8">
        <f t="shared" si="299"/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Z576" s="8"/>
      <c r="KA576" s="8">
        <f t="shared" si="300"/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M576" s="8"/>
      <c r="KN576" s="8">
        <f t="shared" si="301"/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Z576" s="8"/>
      <c r="LA576" s="8">
        <f t="shared" si="302"/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M576" s="8"/>
      <c r="LN576" s="8">
        <f t="shared" si="303"/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Z576" s="8"/>
      <c r="MA576" s="8">
        <f t="shared" si="304"/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3</v>
      </c>
      <c r="MH576" s="1">
        <v>0</v>
      </c>
      <c r="MM576" s="8"/>
      <c r="MN576" s="8">
        <f t="shared" si="305"/>
        <v>3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U576" s="1">
        <v>0</v>
      </c>
      <c r="MZ576" s="8"/>
      <c r="NA576" s="8">
        <f t="shared" si="306"/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J577" s="8"/>
      <c r="DK577" s="32">
        <f t="shared" si="287"/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W577" s="8"/>
      <c r="DX577" s="32">
        <f t="shared" si="288"/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J577" s="8"/>
      <c r="EK577" s="32">
        <f t="shared" si="289"/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M577" s="8"/>
      <c r="FN577" s="32">
        <f t="shared" si="291"/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Z577" s="8"/>
      <c r="GA577" s="32">
        <f t="shared" si="292"/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M577" s="8"/>
      <c r="GN577" s="32">
        <f t="shared" si="293"/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Z577" s="8"/>
      <c r="HA577" s="36">
        <f t="shared" si="294"/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M577" s="8"/>
      <c r="HN577" s="8">
        <f t="shared" si="295"/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Z577" s="8"/>
      <c r="IA577" s="8">
        <f t="shared" si="296"/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M577" s="8"/>
      <c r="IN577" s="8">
        <f t="shared" si="297"/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Z577" s="8"/>
      <c r="JA577" s="8">
        <f t="shared" si="298"/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M577" s="8"/>
      <c r="JN577" s="8">
        <f t="shared" si="299"/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Z577" s="8"/>
      <c r="KA577" s="8">
        <f t="shared" si="300"/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M577" s="8"/>
      <c r="KN577" s="8">
        <f t="shared" si="301"/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Z577" s="8"/>
      <c r="LA577" s="8">
        <f t="shared" si="302"/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M577" s="8"/>
      <c r="LN577" s="8">
        <f t="shared" si="303"/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Z577" s="8"/>
      <c r="MA577" s="8">
        <f t="shared" si="304"/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M577" s="8"/>
      <c r="MN577" s="8">
        <f t="shared" si="305"/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Z577" s="8"/>
      <c r="NA577" s="8">
        <f t="shared" si="306"/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J578" s="8"/>
      <c r="DK578" s="32">
        <f t="shared" si="287"/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W578" s="8"/>
      <c r="DX578" s="32">
        <f t="shared" si="288"/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J578" s="8"/>
      <c r="EK578" s="32">
        <f t="shared" si="289"/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M578" s="8"/>
      <c r="FN578" s="32">
        <f t="shared" si="291"/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Z578" s="8"/>
      <c r="GA578" s="32">
        <f t="shared" si="292"/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M578" s="8"/>
      <c r="GN578" s="32">
        <f t="shared" si="293"/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Z578" s="8"/>
      <c r="HA578" s="36">
        <f t="shared" si="294"/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M578" s="8"/>
      <c r="HN578" s="8">
        <f t="shared" si="295"/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Z578" s="8"/>
      <c r="IA578" s="8">
        <f t="shared" si="296"/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M578" s="8"/>
      <c r="IN578" s="8">
        <f t="shared" si="297"/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Z578" s="8"/>
      <c r="JA578" s="8">
        <f t="shared" si="298"/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M578" s="8"/>
      <c r="JN578" s="8">
        <f t="shared" si="299"/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Z578" s="8"/>
      <c r="KA578" s="8">
        <f t="shared" si="300"/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M578" s="8"/>
      <c r="KN578" s="8">
        <f t="shared" si="301"/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Z578" s="8"/>
      <c r="LA578" s="8">
        <f t="shared" si="302"/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M578" s="8"/>
      <c r="LN578" s="8">
        <f t="shared" si="303"/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Z578" s="8"/>
      <c r="MA578" s="8">
        <f t="shared" si="304"/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M578" s="8"/>
      <c r="MN578" s="8">
        <f t="shared" si="305"/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Z578" s="8"/>
      <c r="NA578" s="8">
        <f t="shared" si="306"/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J579" s="8"/>
      <c r="DK579" s="32">
        <f t="shared" si="287"/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W579" s="8"/>
      <c r="DX579" s="32">
        <f t="shared" si="288"/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J579" s="8"/>
      <c r="EK579" s="32">
        <f t="shared" si="289"/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M579" s="8"/>
      <c r="FN579" s="32">
        <f t="shared" si="291"/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Z579" s="8"/>
      <c r="GA579" s="32">
        <f t="shared" si="292"/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M579" s="8"/>
      <c r="GN579" s="32">
        <f t="shared" si="293"/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Z579" s="8"/>
      <c r="HA579" s="36">
        <f t="shared" si="294"/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M579" s="8"/>
      <c r="HN579" s="8">
        <f t="shared" si="295"/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Z579" s="8"/>
      <c r="IA579" s="8">
        <f t="shared" si="296"/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M579" s="8"/>
      <c r="IN579" s="8">
        <f t="shared" si="297"/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Z579" s="8"/>
      <c r="JA579" s="8">
        <f t="shared" si="298"/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M579" s="8"/>
      <c r="JN579" s="8">
        <f t="shared" si="299"/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Z579" s="8"/>
      <c r="KA579" s="8">
        <f t="shared" si="300"/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M579" s="8"/>
      <c r="KN579" s="8">
        <f t="shared" si="301"/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Z579" s="8"/>
      <c r="LA579" s="8">
        <f t="shared" si="302"/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M579" s="8"/>
      <c r="LN579" s="8">
        <f t="shared" si="303"/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Z579" s="8"/>
      <c r="MA579" s="8">
        <f t="shared" si="304"/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M579" s="8"/>
      <c r="MN579" s="8">
        <f t="shared" si="305"/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Z579" s="8"/>
      <c r="NA579" s="8">
        <f t="shared" si="306"/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J580" s="8"/>
      <c r="DK580" s="32">
        <f t="shared" si="287"/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W580" s="8"/>
      <c r="DX580" s="32">
        <f t="shared" si="288"/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J580" s="8"/>
      <c r="EK580" s="32">
        <f t="shared" si="289"/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M580" s="8"/>
      <c r="FN580" s="32">
        <f t="shared" si="291"/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Z580" s="8"/>
      <c r="GA580" s="32">
        <f t="shared" si="292"/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M580" s="8"/>
      <c r="GN580" s="32">
        <f t="shared" si="293"/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Z580" s="8"/>
      <c r="HA580" s="36">
        <f t="shared" si="294"/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M580" s="8"/>
      <c r="HN580" s="8">
        <f t="shared" si="295"/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Z580" s="8"/>
      <c r="IA580" s="8">
        <f t="shared" si="296"/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M580" s="8"/>
      <c r="IN580" s="8">
        <f t="shared" si="297"/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Z580" s="8"/>
      <c r="JA580" s="8">
        <f t="shared" si="298"/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M580" s="8"/>
      <c r="JN580" s="8">
        <f t="shared" si="299"/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Z580" s="8"/>
      <c r="KA580" s="8">
        <f t="shared" si="300"/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M580" s="8"/>
      <c r="KN580" s="8">
        <f t="shared" si="301"/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Z580" s="8"/>
      <c r="LA580" s="8">
        <f t="shared" si="302"/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M580" s="8"/>
      <c r="LN580" s="8">
        <f t="shared" si="303"/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Z580" s="8"/>
      <c r="MA580" s="8">
        <f t="shared" si="304"/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M580" s="8"/>
      <c r="MN580" s="8">
        <f t="shared" si="305"/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Z580" s="8"/>
      <c r="NA580" s="8">
        <f t="shared" si="306"/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J581" s="8"/>
      <c r="DK581" s="32">
        <f t="shared" si="287"/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W581" s="8"/>
      <c r="DX581" s="32">
        <f t="shared" si="288"/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J581" s="8"/>
      <c r="EK581" s="32">
        <f t="shared" si="289"/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M581" s="8"/>
      <c r="FN581" s="32">
        <f t="shared" si="291"/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Z581" s="8"/>
      <c r="GA581" s="32">
        <f t="shared" si="292"/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M581" s="8"/>
      <c r="GN581" s="32">
        <f t="shared" si="293"/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Z581" s="8"/>
      <c r="HA581" s="36">
        <f t="shared" si="294"/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M581" s="8"/>
      <c r="HN581" s="8">
        <f t="shared" si="295"/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Z581" s="8"/>
      <c r="IA581" s="8">
        <f t="shared" si="296"/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M581" s="8"/>
      <c r="IN581" s="8">
        <f t="shared" si="297"/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Z581" s="8"/>
      <c r="JA581" s="8">
        <f t="shared" si="298"/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M581" s="8"/>
      <c r="JN581" s="8">
        <f t="shared" si="299"/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Z581" s="8"/>
      <c r="KA581" s="8">
        <f t="shared" si="300"/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M581" s="8"/>
      <c r="KN581" s="8">
        <f t="shared" si="301"/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Z581" s="8"/>
      <c r="LA581" s="8">
        <f t="shared" si="302"/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M581" s="8"/>
      <c r="LN581" s="8">
        <f t="shared" si="303"/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Z581" s="8"/>
      <c r="MA581" s="8">
        <f t="shared" si="304"/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M581" s="8"/>
      <c r="MN581" s="8">
        <f t="shared" si="305"/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Z581" s="8"/>
      <c r="NA581" s="8">
        <f t="shared" si="306"/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J582" s="8"/>
      <c r="DK582" s="32">
        <f t="shared" si="287"/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W582" s="8"/>
      <c r="DX582" s="32">
        <f t="shared" si="288"/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J582" s="8"/>
      <c r="EK582" s="32">
        <f t="shared" si="289"/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M582" s="8"/>
      <c r="FN582" s="32">
        <f t="shared" si="291"/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Z582" s="8"/>
      <c r="GA582" s="32">
        <f t="shared" si="292"/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M582" s="8"/>
      <c r="GN582" s="32">
        <f t="shared" si="293"/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Z582" s="8"/>
      <c r="HA582" s="36">
        <f t="shared" si="294"/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M582" s="8"/>
      <c r="HN582" s="8">
        <f t="shared" si="295"/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Z582" s="8"/>
      <c r="IA582" s="8">
        <f t="shared" si="296"/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M582" s="8"/>
      <c r="IN582" s="8">
        <f t="shared" si="297"/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Z582" s="8"/>
      <c r="JA582" s="8">
        <f t="shared" si="298"/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M582" s="8"/>
      <c r="JN582" s="8">
        <f t="shared" si="299"/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Z582" s="8"/>
      <c r="KA582" s="8">
        <f t="shared" si="300"/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M582" s="8"/>
      <c r="KN582" s="8">
        <f t="shared" si="301"/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Z582" s="8"/>
      <c r="LA582" s="8">
        <f t="shared" si="302"/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M582" s="8"/>
      <c r="LN582" s="8">
        <f t="shared" si="303"/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Z582" s="8"/>
      <c r="MA582" s="8">
        <f t="shared" si="304"/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M582" s="8"/>
      <c r="MN582" s="8">
        <f t="shared" si="305"/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Z582" s="8"/>
      <c r="NA582" s="8">
        <f t="shared" si="306"/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J584" s="8"/>
      <c r="DK584" s="32">
        <f t="shared" si="319"/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W584" s="8"/>
      <c r="DX584" s="32">
        <f t="shared" si="320"/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J584" s="8"/>
      <c r="EK584" s="32">
        <f t="shared" si="321"/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M584" s="8"/>
      <c r="FN584" s="32">
        <f t="shared" si="323"/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Z584" s="8"/>
      <c r="GA584" s="32">
        <f t="shared" si="324"/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M584" s="8"/>
      <c r="GN584" s="32">
        <f t="shared" si="325"/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Z584" s="8"/>
      <c r="HA584" s="36">
        <f t="shared" si="326"/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M584" s="8"/>
      <c r="HN584" s="8">
        <f t="shared" si="327"/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Z584" s="8"/>
      <c r="IA584" s="8">
        <f t="shared" si="328"/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M584" s="8"/>
      <c r="IN584" s="8">
        <f t="shared" si="329"/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Z584" s="8"/>
      <c r="JA584" s="8">
        <f t="shared" si="330"/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M584" s="8"/>
      <c r="JN584" s="8">
        <f t="shared" si="331"/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Z584" s="8"/>
      <c r="KA584" s="8">
        <f t="shared" si="332"/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M584" s="8"/>
      <c r="KN584" s="8">
        <f t="shared" si="333"/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Z584" s="8"/>
      <c r="LA584" s="8">
        <f t="shared" si="334"/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M584" s="8"/>
      <c r="LN584" s="8">
        <f t="shared" si="335"/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Z584" s="8"/>
      <c r="MA584" s="8">
        <f t="shared" si="336"/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M584" s="8"/>
      <c r="MN584" s="8">
        <f t="shared" si="337"/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Z584" s="8"/>
      <c r="NA584" s="8">
        <f t="shared" si="338"/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J585" s="8"/>
      <c r="DK585" s="32">
        <f t="shared" si="319"/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W585" s="8"/>
      <c r="DX585" s="32">
        <f t="shared" si="320"/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J585" s="8"/>
      <c r="EK585" s="32">
        <f t="shared" si="321"/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M585" s="8"/>
      <c r="FN585" s="32">
        <f t="shared" si="323"/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Z585" s="8"/>
      <c r="GA585" s="32">
        <f t="shared" si="324"/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M585" s="8"/>
      <c r="GN585" s="32">
        <f t="shared" si="325"/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Z585" s="8"/>
      <c r="HA585" s="36">
        <f t="shared" si="326"/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M585" s="8"/>
      <c r="HN585" s="8">
        <f t="shared" si="327"/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Z585" s="8"/>
      <c r="IA585" s="8">
        <f t="shared" si="328"/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M585" s="8"/>
      <c r="IN585" s="8">
        <f t="shared" si="329"/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Z585" s="8"/>
      <c r="JA585" s="8">
        <f t="shared" si="330"/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M585" s="8"/>
      <c r="JN585" s="8">
        <f t="shared" si="331"/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Z585" s="8"/>
      <c r="KA585" s="8">
        <f t="shared" si="332"/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M585" s="8"/>
      <c r="KN585" s="8">
        <f t="shared" si="333"/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Z585" s="8"/>
      <c r="LA585" s="8">
        <f t="shared" si="334"/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M585" s="8"/>
      <c r="LN585" s="8">
        <f t="shared" si="335"/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Z585" s="8"/>
      <c r="MA585" s="8">
        <f t="shared" si="336"/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M585" s="8"/>
      <c r="MN585" s="8">
        <f t="shared" si="337"/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Z585" s="8"/>
      <c r="NA585" s="8">
        <f t="shared" si="338"/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J586" s="8"/>
      <c r="DK586" s="32">
        <f t="shared" si="319"/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W586" s="8"/>
      <c r="DX586" s="32">
        <f t="shared" si="320"/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J586" s="8"/>
      <c r="EK586" s="32">
        <f t="shared" si="321"/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M586" s="8"/>
      <c r="FN586" s="32">
        <f t="shared" si="323"/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Z586" s="8"/>
      <c r="GA586" s="32">
        <f t="shared" si="324"/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M586" s="8"/>
      <c r="GN586" s="32">
        <f t="shared" si="325"/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Z586" s="8"/>
      <c r="HA586" s="36">
        <f t="shared" si="326"/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M586" s="8"/>
      <c r="HN586" s="8">
        <f t="shared" si="327"/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Z586" s="8"/>
      <c r="IA586" s="8">
        <f t="shared" si="328"/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M586" s="8"/>
      <c r="IN586" s="8">
        <f t="shared" si="329"/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Z586" s="8"/>
      <c r="JA586" s="8">
        <f t="shared" si="330"/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M586" s="8"/>
      <c r="JN586" s="8">
        <f t="shared" si="331"/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Z586" s="8"/>
      <c r="KA586" s="8">
        <f t="shared" si="332"/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M586" s="8"/>
      <c r="KN586" s="8">
        <f t="shared" si="333"/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Z586" s="8"/>
      <c r="LA586" s="8">
        <f t="shared" si="334"/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M586" s="8"/>
      <c r="LN586" s="8">
        <f t="shared" si="335"/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Z586" s="8"/>
      <c r="MA586" s="8">
        <f t="shared" si="336"/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M586" s="8"/>
      <c r="MN586" s="8">
        <f t="shared" si="337"/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Z586" s="8"/>
      <c r="NA586" s="8">
        <f t="shared" si="338"/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J587" s="8"/>
      <c r="DK587" s="32">
        <f t="shared" si="319"/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W587" s="8"/>
      <c r="DX587" s="32">
        <f t="shared" si="320"/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J587" s="8"/>
      <c r="EK587" s="32">
        <f t="shared" si="321"/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M587" s="8"/>
      <c r="FN587" s="32">
        <f t="shared" si="323"/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Z587" s="8"/>
      <c r="GA587" s="32">
        <f t="shared" si="324"/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M587" s="8"/>
      <c r="GN587" s="32">
        <f t="shared" si="325"/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Z587" s="8"/>
      <c r="HA587" s="36">
        <f t="shared" si="326"/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M587" s="8"/>
      <c r="HN587" s="8">
        <f t="shared" si="327"/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Z587" s="8"/>
      <c r="IA587" s="8">
        <f t="shared" si="328"/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M587" s="8"/>
      <c r="IN587" s="8">
        <f t="shared" si="329"/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Z587" s="8"/>
      <c r="JA587" s="8">
        <f t="shared" si="330"/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M587" s="8"/>
      <c r="JN587" s="8">
        <f t="shared" si="331"/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Z587" s="8"/>
      <c r="KA587" s="8">
        <f t="shared" si="332"/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M587" s="8"/>
      <c r="KN587" s="8">
        <f t="shared" si="333"/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Z587" s="8"/>
      <c r="LA587" s="8">
        <f t="shared" si="334"/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M587" s="8"/>
      <c r="LN587" s="8">
        <f t="shared" si="335"/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Z587" s="8"/>
      <c r="MA587" s="8">
        <f t="shared" si="336"/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M587" s="8"/>
      <c r="MN587" s="8">
        <f t="shared" si="337"/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Z587" s="8"/>
      <c r="NA587" s="8">
        <f t="shared" si="338"/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J588" s="8"/>
      <c r="DK588" s="32">
        <f t="shared" si="319"/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W588" s="8"/>
      <c r="DX588" s="32">
        <f t="shared" si="320"/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J588" s="8"/>
      <c r="EK588" s="32">
        <f t="shared" si="321"/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M588" s="8"/>
      <c r="FN588" s="32">
        <f t="shared" si="323"/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Z588" s="8"/>
      <c r="GA588" s="32">
        <f t="shared" si="324"/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M588" s="8"/>
      <c r="GN588" s="32">
        <f t="shared" si="325"/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Z588" s="8"/>
      <c r="HA588" s="36">
        <f t="shared" si="326"/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M588" s="8"/>
      <c r="HN588" s="8">
        <f t="shared" si="327"/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Z588" s="8"/>
      <c r="IA588" s="8">
        <f t="shared" si="328"/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M588" s="8"/>
      <c r="IN588" s="8">
        <f t="shared" si="329"/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Z588" s="8"/>
      <c r="JA588" s="8">
        <f t="shared" si="330"/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M588" s="8"/>
      <c r="JN588" s="8">
        <f t="shared" si="331"/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Z588" s="8"/>
      <c r="KA588" s="8">
        <f t="shared" si="332"/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M588" s="8"/>
      <c r="KN588" s="8">
        <f t="shared" si="333"/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Z588" s="8"/>
      <c r="LA588" s="8">
        <f t="shared" si="334"/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M588" s="8"/>
      <c r="LN588" s="8">
        <f t="shared" si="335"/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Z588" s="8"/>
      <c r="MA588" s="8">
        <f t="shared" si="336"/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M588" s="8"/>
      <c r="MN588" s="8">
        <f t="shared" si="337"/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Z588" s="8"/>
      <c r="NA588" s="8">
        <f t="shared" si="338"/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J589" s="8"/>
      <c r="DK589" s="32">
        <f t="shared" si="319"/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W589" s="8"/>
      <c r="DX589" s="32">
        <f t="shared" si="320"/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J589" s="8"/>
      <c r="EK589" s="32">
        <f t="shared" si="321"/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M589" s="8"/>
      <c r="FN589" s="32">
        <f t="shared" si="323"/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Z589" s="8"/>
      <c r="GA589" s="32">
        <f t="shared" si="324"/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M589" s="8"/>
      <c r="GN589" s="32">
        <f t="shared" si="325"/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Z589" s="8"/>
      <c r="HA589" s="36">
        <f t="shared" si="326"/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M589" s="8"/>
      <c r="HN589" s="8">
        <f t="shared" si="327"/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Z589" s="8"/>
      <c r="IA589" s="8">
        <f t="shared" si="328"/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M589" s="8"/>
      <c r="IN589" s="8">
        <f t="shared" si="329"/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Z589" s="8"/>
      <c r="JA589" s="8">
        <f t="shared" si="330"/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M589" s="8"/>
      <c r="JN589" s="8">
        <f t="shared" si="331"/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Z589" s="8"/>
      <c r="KA589" s="8">
        <f t="shared" si="332"/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M589" s="8"/>
      <c r="KN589" s="8">
        <f t="shared" si="333"/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Z589" s="8"/>
      <c r="LA589" s="8">
        <f t="shared" si="334"/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M589" s="8"/>
      <c r="LN589" s="8">
        <f t="shared" si="335"/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Z589" s="8"/>
      <c r="MA589" s="8">
        <f t="shared" si="336"/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M589" s="8"/>
      <c r="MN589" s="8">
        <f t="shared" si="337"/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Z589" s="8"/>
      <c r="NA589" s="8">
        <f t="shared" si="338"/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J590" s="8"/>
      <c r="DK590" s="32">
        <f t="shared" si="319"/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W590" s="8"/>
      <c r="DX590" s="32">
        <f t="shared" si="320"/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J590" s="8"/>
      <c r="EK590" s="32">
        <f t="shared" si="321"/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M590" s="8"/>
      <c r="FN590" s="32">
        <f t="shared" si="323"/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Z590" s="8"/>
      <c r="GA590" s="32">
        <f t="shared" si="324"/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M590" s="8"/>
      <c r="GN590" s="32">
        <f t="shared" si="325"/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Z590" s="8"/>
      <c r="HA590" s="36">
        <f t="shared" si="326"/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M590" s="8"/>
      <c r="HN590" s="8">
        <f t="shared" si="327"/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Z590" s="8"/>
      <c r="IA590" s="8">
        <f t="shared" si="328"/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M590" s="8"/>
      <c r="IN590" s="8">
        <f t="shared" si="329"/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Z590" s="8"/>
      <c r="JA590" s="8">
        <f t="shared" si="330"/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M590" s="8"/>
      <c r="JN590" s="8">
        <f t="shared" si="331"/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Z590" s="8"/>
      <c r="KA590" s="8">
        <f t="shared" si="332"/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M590" s="8"/>
      <c r="KN590" s="8">
        <f t="shared" si="333"/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Z590" s="8"/>
      <c r="LA590" s="8">
        <f t="shared" si="334"/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M590" s="8"/>
      <c r="LN590" s="8">
        <f t="shared" si="335"/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Z590" s="8"/>
      <c r="MA590" s="8">
        <f t="shared" si="336"/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M590" s="8"/>
      <c r="MN590" s="8">
        <f t="shared" si="337"/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Z590" s="8"/>
      <c r="NA590" s="8">
        <f t="shared" si="338"/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J591" s="8"/>
      <c r="DK591" s="32">
        <f t="shared" si="319"/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W591" s="8"/>
      <c r="DX591" s="32">
        <f t="shared" si="320"/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J591" s="8"/>
      <c r="EK591" s="32">
        <f t="shared" si="321"/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M591" s="8"/>
      <c r="FN591" s="32">
        <f t="shared" si="323"/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Z591" s="8"/>
      <c r="GA591" s="32">
        <f t="shared" si="324"/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M591" s="8"/>
      <c r="GN591" s="32">
        <f t="shared" si="325"/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Z591" s="8"/>
      <c r="HA591" s="36">
        <f t="shared" si="326"/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M591" s="8"/>
      <c r="HN591" s="8">
        <f t="shared" si="327"/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Z591" s="8"/>
      <c r="IA591" s="8">
        <f t="shared" si="328"/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M591" s="8"/>
      <c r="IN591" s="8">
        <f t="shared" si="329"/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Z591" s="8"/>
      <c r="JA591" s="8">
        <f t="shared" si="330"/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M591" s="8"/>
      <c r="JN591" s="8">
        <f t="shared" si="331"/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Z591" s="8"/>
      <c r="KA591" s="8">
        <f t="shared" si="332"/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M591" s="8"/>
      <c r="KN591" s="8">
        <f t="shared" si="333"/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Z591" s="8"/>
      <c r="LA591" s="8">
        <f t="shared" si="334"/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M591" s="8"/>
      <c r="LN591" s="8">
        <f t="shared" si="335"/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Z591" s="8"/>
      <c r="MA591" s="8">
        <f t="shared" si="336"/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M591" s="8"/>
      <c r="MN591" s="8">
        <f t="shared" si="337"/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Z591" s="8"/>
      <c r="NA591" s="8">
        <f t="shared" si="338"/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18</v>
      </c>
      <c r="N592" s="1">
        <v>27</v>
      </c>
      <c r="O592" s="1">
        <v>23</v>
      </c>
      <c r="P592" s="1">
        <v>13</v>
      </c>
      <c r="Q592" s="1">
        <v>16</v>
      </c>
      <c r="R592" s="1">
        <v>4</v>
      </c>
      <c r="W592" s="8"/>
      <c r="X592" s="32">
        <f t="shared" si="312"/>
        <v>135</v>
      </c>
      <c r="Y592" s="6">
        <v>8</v>
      </c>
      <c r="Z592" s="1">
        <v>10</v>
      </c>
      <c r="AA592" s="1">
        <v>2</v>
      </c>
      <c r="AB592" s="1">
        <v>8</v>
      </c>
      <c r="AC592" s="1">
        <v>10</v>
      </c>
      <c r="AD592" s="1">
        <v>10</v>
      </c>
      <c r="AE592" s="1">
        <v>11</v>
      </c>
      <c r="AF592" s="1">
        <v>7</v>
      </c>
      <c r="AG592" s="1">
        <v>4</v>
      </c>
      <c r="AH592" s="1">
        <v>2</v>
      </c>
      <c r="AI592" s="1">
        <v>4</v>
      </c>
      <c r="AJ592" s="1">
        <v>5</v>
      </c>
      <c r="AK592" s="1">
        <v>1</v>
      </c>
      <c r="AL592" s="1">
        <v>2</v>
      </c>
      <c r="AW592" s="32">
        <f t="shared" si="313"/>
        <v>40</v>
      </c>
      <c r="AX592" s="32">
        <f t="shared" si="314"/>
        <v>44</v>
      </c>
      <c r="AY592" s="6">
        <v>5</v>
      </c>
      <c r="AZ592" s="1">
        <v>5</v>
      </c>
      <c r="BA592" s="1">
        <v>1</v>
      </c>
      <c r="BB592" s="1">
        <v>3</v>
      </c>
      <c r="BC592" s="1">
        <v>1</v>
      </c>
      <c r="BD592" s="1">
        <v>4</v>
      </c>
      <c r="BE592" s="1">
        <v>2</v>
      </c>
      <c r="BF592" s="1">
        <v>3</v>
      </c>
      <c r="BG592" s="1">
        <v>2</v>
      </c>
      <c r="BH592" s="1">
        <v>2</v>
      </c>
      <c r="BI592" s="1">
        <v>2</v>
      </c>
      <c r="BJ592" s="1">
        <v>3</v>
      </c>
      <c r="BK592" s="1">
        <v>0</v>
      </c>
      <c r="BL592" s="1">
        <v>0</v>
      </c>
      <c r="BW592" s="32">
        <f t="shared" si="315"/>
        <v>13</v>
      </c>
      <c r="BX592" s="32">
        <f t="shared" si="316"/>
        <v>20</v>
      </c>
      <c r="BY592" s="6">
        <v>4</v>
      </c>
      <c r="BZ592" s="1">
        <v>2</v>
      </c>
      <c r="CA592" s="1">
        <v>2</v>
      </c>
      <c r="CB592" s="1">
        <v>2</v>
      </c>
      <c r="CC592" s="1">
        <v>1</v>
      </c>
      <c r="CD592" s="1">
        <v>1</v>
      </c>
      <c r="CE592" s="1">
        <v>0</v>
      </c>
      <c r="CF592" s="1">
        <v>0</v>
      </c>
      <c r="CG592" s="1">
        <v>0</v>
      </c>
      <c r="CH592" s="1">
        <v>3</v>
      </c>
      <c r="CI592" s="1">
        <v>1</v>
      </c>
      <c r="CJ592" s="1">
        <v>1</v>
      </c>
      <c r="CK592" s="1">
        <v>0</v>
      </c>
      <c r="CL592" s="1">
        <v>1</v>
      </c>
      <c r="CW592" s="32">
        <f t="shared" si="317"/>
        <v>8</v>
      </c>
      <c r="CX592" s="32">
        <f t="shared" si="318"/>
        <v>10</v>
      </c>
      <c r="CY592" s="6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J592" s="8"/>
      <c r="DK592" s="32">
        <f t="shared" si="319"/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W592" s="8"/>
      <c r="DX592" s="32">
        <f t="shared" si="320"/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J592" s="8"/>
      <c r="EK592" s="32">
        <f t="shared" si="321"/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M592" s="8"/>
      <c r="FN592" s="32">
        <f t="shared" si="323"/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Z592" s="8"/>
      <c r="GA592" s="32">
        <f t="shared" si="324"/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M592" s="8"/>
      <c r="GN592" s="32">
        <f t="shared" si="325"/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Z592" s="8"/>
      <c r="HA592" s="36">
        <f t="shared" si="326"/>
        <v>0</v>
      </c>
      <c r="HB592" s="1">
        <v>8</v>
      </c>
      <c r="HC592" s="1">
        <v>11</v>
      </c>
      <c r="HD592" s="1">
        <v>3</v>
      </c>
      <c r="HE592" s="1">
        <v>8</v>
      </c>
      <c r="HF592" s="1">
        <v>3</v>
      </c>
      <c r="HG592" s="1">
        <v>1</v>
      </c>
      <c r="HH592" s="1">
        <v>2</v>
      </c>
      <c r="HM592" s="8"/>
      <c r="HN592" s="8">
        <f t="shared" si="327"/>
        <v>36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U592" s="1">
        <v>0</v>
      </c>
      <c r="HZ592" s="8"/>
      <c r="IA592" s="8">
        <f t="shared" si="328"/>
        <v>0</v>
      </c>
      <c r="IB592" s="1">
        <v>0</v>
      </c>
      <c r="IC592" s="1">
        <v>10</v>
      </c>
      <c r="ID592" s="1">
        <v>3</v>
      </c>
      <c r="IE592" s="1">
        <v>5</v>
      </c>
      <c r="IF592" s="1">
        <v>13</v>
      </c>
      <c r="IG592" s="1">
        <v>11</v>
      </c>
      <c r="IH592" s="1">
        <v>8</v>
      </c>
      <c r="IM592" s="8"/>
      <c r="IN592" s="8">
        <f t="shared" si="329"/>
        <v>50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U592" s="1">
        <v>0</v>
      </c>
      <c r="IZ592" s="8"/>
      <c r="JA592" s="8">
        <f t="shared" si="330"/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M592" s="8"/>
      <c r="JN592" s="8">
        <f t="shared" si="331"/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Z592" s="8"/>
      <c r="KA592" s="8">
        <f t="shared" si="332"/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M592" s="8"/>
      <c r="KN592" s="8">
        <f t="shared" si="333"/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Z592" s="8"/>
      <c r="LA592" s="8">
        <f t="shared" si="334"/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M592" s="8"/>
      <c r="LN592" s="8">
        <f t="shared" si="335"/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Z592" s="8"/>
      <c r="MA592" s="8">
        <f t="shared" si="336"/>
        <v>0</v>
      </c>
      <c r="MB592" s="1">
        <v>1</v>
      </c>
      <c r="MC592" s="1">
        <v>1</v>
      </c>
      <c r="MD592" s="1">
        <v>1</v>
      </c>
      <c r="ME592" s="1">
        <v>3</v>
      </c>
      <c r="MF592" s="1">
        <v>2</v>
      </c>
      <c r="MG592" s="1">
        <v>2</v>
      </c>
      <c r="MH592" s="1">
        <v>0</v>
      </c>
      <c r="MM592" s="8"/>
      <c r="MN592" s="8">
        <f t="shared" si="337"/>
        <v>10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U592" s="1">
        <v>0</v>
      </c>
      <c r="MZ592" s="8"/>
      <c r="NA592" s="8">
        <f t="shared" si="338"/>
        <v>0</v>
      </c>
      <c r="NB592" s="1">
        <v>0</v>
      </c>
      <c r="NC592" s="1">
        <v>0</v>
      </c>
      <c r="ND592" s="1">
        <v>2</v>
      </c>
      <c r="NE592" s="1">
        <v>0</v>
      </c>
      <c r="NF592" s="1">
        <v>2</v>
      </c>
      <c r="NG592" s="1">
        <v>1</v>
      </c>
      <c r="NH592" s="1">
        <v>0</v>
      </c>
      <c r="NM592" s="8"/>
      <c r="NN592" s="8">
        <f t="shared" si="339"/>
        <v>5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N593" s="1">
        <v>6</v>
      </c>
      <c r="O593" s="1">
        <v>0</v>
      </c>
      <c r="P593" s="1">
        <v>3</v>
      </c>
      <c r="Q593" s="1">
        <v>0</v>
      </c>
      <c r="R593" s="1">
        <v>0</v>
      </c>
      <c r="W593" s="8"/>
      <c r="X593" s="32">
        <f t="shared" si="312"/>
        <v>28</v>
      </c>
      <c r="Y593" s="6">
        <v>5</v>
      </c>
      <c r="Z593" s="1">
        <v>8</v>
      </c>
      <c r="AA593" s="1">
        <v>0</v>
      </c>
      <c r="AB593" s="1">
        <v>0</v>
      </c>
      <c r="AC593" s="1">
        <v>1</v>
      </c>
      <c r="AD593" s="1">
        <v>3</v>
      </c>
      <c r="AE593" s="1">
        <v>0</v>
      </c>
      <c r="AF593" s="1">
        <v>0</v>
      </c>
      <c r="AG593" s="1">
        <v>1</v>
      </c>
      <c r="AH593" s="1">
        <v>2</v>
      </c>
      <c r="AI593" s="1">
        <v>0</v>
      </c>
      <c r="AJ593" s="1">
        <v>0</v>
      </c>
      <c r="AK593" s="1">
        <v>0</v>
      </c>
      <c r="AL593" s="1">
        <v>0</v>
      </c>
      <c r="AW593" s="32">
        <f t="shared" si="313"/>
        <v>7</v>
      </c>
      <c r="AX593" s="32">
        <f t="shared" si="314"/>
        <v>13</v>
      </c>
      <c r="AY593" s="6">
        <v>0</v>
      </c>
      <c r="AZ593" s="1">
        <v>2</v>
      </c>
      <c r="BA593" s="1">
        <v>2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C593" s="1">
        <v>0</v>
      </c>
      <c r="CD593" s="1">
        <v>2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>
        <v>0</v>
      </c>
      <c r="CK593" s="1">
        <v>0</v>
      </c>
      <c r="CL593" s="1">
        <v>0</v>
      </c>
      <c r="CW593" s="32">
        <f t="shared" si="317"/>
        <v>1</v>
      </c>
      <c r="CX593" s="32">
        <f t="shared" si="318"/>
        <v>3</v>
      </c>
      <c r="CY593" s="6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J593" s="8"/>
      <c r="DK593" s="32">
        <f t="shared" si="319"/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W593" s="8"/>
      <c r="DX593" s="32">
        <f t="shared" si="320"/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J593" s="8"/>
      <c r="EK593" s="32">
        <f t="shared" si="321"/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M593" s="8"/>
      <c r="FN593" s="32">
        <f t="shared" si="323"/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Z593" s="8"/>
      <c r="GA593" s="32">
        <f t="shared" si="324"/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M593" s="8"/>
      <c r="GN593" s="32">
        <f t="shared" si="325"/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Z593" s="8"/>
      <c r="HA593" s="36">
        <f t="shared" si="326"/>
        <v>0</v>
      </c>
      <c r="HB593" s="1">
        <v>2</v>
      </c>
      <c r="HC593" s="1">
        <v>0</v>
      </c>
      <c r="HD593" s="1">
        <v>0</v>
      </c>
      <c r="HE593" s="1">
        <v>1</v>
      </c>
      <c r="HF593" s="1">
        <v>0</v>
      </c>
      <c r="HG593" s="1">
        <v>0</v>
      </c>
      <c r="HH593" s="1">
        <v>0</v>
      </c>
      <c r="HM593" s="8"/>
      <c r="HN593" s="8">
        <f t="shared" si="327"/>
        <v>3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U593" s="1">
        <v>0</v>
      </c>
      <c r="HZ593" s="8"/>
      <c r="IA593" s="8">
        <f t="shared" si="328"/>
        <v>0</v>
      </c>
      <c r="IB593" s="1">
        <v>3</v>
      </c>
      <c r="IC593" s="1">
        <v>0</v>
      </c>
      <c r="ID593" s="1">
        <v>0</v>
      </c>
      <c r="IE593" s="1">
        <v>0</v>
      </c>
      <c r="IF593" s="1">
        <v>0</v>
      </c>
      <c r="IG593" s="1">
        <v>0</v>
      </c>
      <c r="IH593" s="1">
        <v>0</v>
      </c>
      <c r="IM593" s="8"/>
      <c r="IN593" s="8">
        <f t="shared" si="329"/>
        <v>3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Z593" s="8"/>
      <c r="JA593" s="8">
        <f t="shared" si="330"/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M593" s="8"/>
      <c r="JN593" s="8">
        <f t="shared" si="331"/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Z593" s="8"/>
      <c r="KA593" s="8">
        <f t="shared" si="332"/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M593" s="8"/>
      <c r="KN593" s="8">
        <f t="shared" si="333"/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Z593" s="8"/>
      <c r="LA593" s="8">
        <f t="shared" si="334"/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M593" s="8"/>
      <c r="LN593" s="8">
        <f t="shared" si="335"/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Z593" s="8"/>
      <c r="MA593" s="8">
        <f t="shared" si="336"/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M593" s="8"/>
      <c r="MN593" s="8">
        <f t="shared" si="337"/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Z593" s="8"/>
      <c r="NA593" s="8">
        <f t="shared" si="338"/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J594" s="8"/>
      <c r="DK594" s="32">
        <f t="shared" si="319"/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W594" s="8"/>
      <c r="DX594" s="32">
        <f t="shared" si="320"/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J594" s="8"/>
      <c r="EK594" s="32">
        <f t="shared" si="321"/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M594" s="8"/>
      <c r="FN594" s="32">
        <f t="shared" si="323"/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Z594" s="8"/>
      <c r="GA594" s="32">
        <f t="shared" si="324"/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M594" s="8"/>
      <c r="GN594" s="32">
        <f t="shared" si="325"/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Z594" s="8"/>
      <c r="HA594" s="36">
        <f t="shared" si="326"/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M594" s="8"/>
      <c r="HN594" s="8">
        <f t="shared" si="327"/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Z594" s="8"/>
      <c r="IA594" s="8">
        <f t="shared" si="328"/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M594" s="8"/>
      <c r="IN594" s="8">
        <f t="shared" si="329"/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Z594" s="8"/>
      <c r="JA594" s="8">
        <f t="shared" si="330"/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M594" s="8"/>
      <c r="JN594" s="8">
        <f t="shared" si="331"/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Z594" s="8"/>
      <c r="KA594" s="8">
        <f t="shared" si="332"/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M594" s="8"/>
      <c r="KN594" s="8">
        <f t="shared" si="333"/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Z594" s="8"/>
      <c r="LA594" s="8">
        <f t="shared" si="334"/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M594" s="8"/>
      <c r="LN594" s="8">
        <f t="shared" si="335"/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Z594" s="8"/>
      <c r="MA594" s="8">
        <f t="shared" si="336"/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M594" s="8"/>
      <c r="MN594" s="8">
        <f t="shared" si="337"/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Z594" s="8"/>
      <c r="NA594" s="8">
        <f t="shared" si="338"/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183</v>
      </c>
      <c r="N595" s="1">
        <v>145</v>
      </c>
      <c r="O595" s="1">
        <v>206</v>
      </c>
      <c r="P595" s="1">
        <v>202</v>
      </c>
      <c r="Q595" s="1">
        <v>74</v>
      </c>
      <c r="R595" s="1">
        <v>49</v>
      </c>
      <c r="W595" s="8"/>
      <c r="X595" s="32">
        <f t="shared" si="312"/>
        <v>1378</v>
      </c>
      <c r="Y595" s="6">
        <v>94</v>
      </c>
      <c r="Z595" s="1">
        <v>116</v>
      </c>
      <c r="AA595" s="1">
        <v>37</v>
      </c>
      <c r="AB595" s="1">
        <v>49</v>
      </c>
      <c r="AC595" s="1">
        <v>50</v>
      </c>
      <c r="AD595" s="1">
        <v>39</v>
      </c>
      <c r="AE595" s="1">
        <v>77</v>
      </c>
      <c r="AF595" s="1">
        <v>55</v>
      </c>
      <c r="AG595" s="1">
        <v>75</v>
      </c>
      <c r="AH595" s="1">
        <v>50</v>
      </c>
      <c r="AI595" s="1">
        <v>31</v>
      </c>
      <c r="AJ595" s="1">
        <v>18</v>
      </c>
      <c r="AK595" s="1">
        <v>18</v>
      </c>
      <c r="AL595" s="1">
        <v>9</v>
      </c>
      <c r="AW595" s="32">
        <f t="shared" si="313"/>
        <v>382</v>
      </c>
      <c r="AX595" s="32">
        <f t="shared" si="314"/>
        <v>336</v>
      </c>
      <c r="AY595" s="6">
        <v>129</v>
      </c>
      <c r="AZ595" s="1">
        <v>104</v>
      </c>
      <c r="BA595" s="1">
        <v>29</v>
      </c>
      <c r="BB595" s="1">
        <v>25</v>
      </c>
      <c r="BC595" s="1">
        <v>20</v>
      </c>
      <c r="BD595" s="1">
        <v>20</v>
      </c>
      <c r="BE595" s="1">
        <v>32</v>
      </c>
      <c r="BF595" s="1">
        <v>15</v>
      </c>
      <c r="BG595" s="1">
        <v>32</v>
      </c>
      <c r="BH595" s="1">
        <v>21</v>
      </c>
      <c r="BI595" s="1">
        <v>8</v>
      </c>
      <c r="BJ595" s="1">
        <v>8</v>
      </c>
      <c r="BK595" s="1">
        <v>8</v>
      </c>
      <c r="BL595" s="1">
        <v>4</v>
      </c>
      <c r="BW595" s="32">
        <f t="shared" si="315"/>
        <v>258</v>
      </c>
      <c r="BX595" s="32">
        <f t="shared" si="316"/>
        <v>197</v>
      </c>
      <c r="BY595" s="6">
        <v>35</v>
      </c>
      <c r="BZ595" s="1">
        <v>41</v>
      </c>
      <c r="CA595" s="1">
        <v>22</v>
      </c>
      <c r="CB595" s="1">
        <v>21</v>
      </c>
      <c r="CC595" s="1">
        <v>6</v>
      </c>
      <c r="CD595" s="1">
        <v>10</v>
      </c>
      <c r="CE595" s="1">
        <v>15</v>
      </c>
      <c r="CF595" s="1">
        <v>12</v>
      </c>
      <c r="CG595" s="1">
        <v>17</v>
      </c>
      <c r="CH595" s="1">
        <v>7</v>
      </c>
      <c r="CI595" s="1">
        <v>5</v>
      </c>
      <c r="CJ595" s="1">
        <v>4</v>
      </c>
      <c r="CK595" s="1">
        <v>4</v>
      </c>
      <c r="CL595" s="1">
        <v>6</v>
      </c>
      <c r="CW595" s="32">
        <f t="shared" si="317"/>
        <v>104</v>
      </c>
      <c r="CX595" s="32">
        <f t="shared" si="318"/>
        <v>101</v>
      </c>
      <c r="CY595" s="6">
        <v>6</v>
      </c>
      <c r="CZ595" s="1">
        <v>6</v>
      </c>
      <c r="DA595" s="1">
        <v>6</v>
      </c>
      <c r="DB595" s="1">
        <v>6</v>
      </c>
      <c r="DC595" s="1">
        <v>7</v>
      </c>
      <c r="DD595" s="1">
        <v>1</v>
      </c>
      <c r="DE595" s="1">
        <v>0</v>
      </c>
      <c r="DJ595" s="8"/>
      <c r="DK595" s="32">
        <f t="shared" si="319"/>
        <v>32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W595" s="8"/>
      <c r="DX595" s="32">
        <f t="shared" si="320"/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J595" s="8"/>
      <c r="EK595" s="32">
        <f t="shared" si="321"/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W595" s="8"/>
      <c r="EX595" s="36">
        <f t="shared" si="322"/>
        <v>0</v>
      </c>
      <c r="EY595" s="15">
        <f t="shared" si="308"/>
        <v>32</v>
      </c>
      <c r="EZ595" s="10">
        <f t="shared" si="309"/>
        <v>141.74844870079664</v>
      </c>
      <c r="FA595" s="11">
        <f t="shared" si="310"/>
        <v>22.575202969272535</v>
      </c>
      <c r="FB595" s="6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M595" s="8"/>
      <c r="FN595" s="32">
        <f t="shared" si="323"/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Z595" s="8"/>
      <c r="GA595" s="32">
        <f t="shared" si="324"/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M595" s="8"/>
      <c r="GN595" s="32">
        <f t="shared" si="325"/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Z595" s="8"/>
      <c r="HA595" s="36">
        <f t="shared" si="326"/>
        <v>0</v>
      </c>
      <c r="HB595" s="1">
        <v>104</v>
      </c>
      <c r="HC595" s="1">
        <v>126</v>
      </c>
      <c r="HD595" s="1">
        <v>51</v>
      </c>
      <c r="HE595" s="1">
        <v>36</v>
      </c>
      <c r="HF595" s="1">
        <v>63</v>
      </c>
      <c r="HG595" s="1">
        <v>136</v>
      </c>
      <c r="HH595" s="1">
        <v>26</v>
      </c>
      <c r="HM595" s="8"/>
      <c r="HN595" s="8">
        <f t="shared" si="327"/>
        <v>542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U595" s="1">
        <v>0</v>
      </c>
      <c r="HZ595" s="8"/>
      <c r="IA595" s="8">
        <f t="shared" si="328"/>
        <v>0</v>
      </c>
      <c r="IB595" s="1">
        <v>0</v>
      </c>
      <c r="IC595" s="1">
        <v>0</v>
      </c>
      <c r="ID595" s="1">
        <v>0</v>
      </c>
      <c r="IE595" s="1">
        <v>0</v>
      </c>
      <c r="IF595" s="1">
        <v>0</v>
      </c>
      <c r="IG595" s="1">
        <v>1</v>
      </c>
      <c r="IH595" s="1">
        <v>2</v>
      </c>
      <c r="IM595" s="8"/>
      <c r="IN595" s="8">
        <f t="shared" si="329"/>
        <v>3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U595" s="1">
        <v>0</v>
      </c>
      <c r="IZ595" s="8"/>
      <c r="JA595" s="8">
        <f t="shared" si="330"/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H595" s="1">
        <v>0</v>
      </c>
      <c r="JM595" s="8"/>
      <c r="JN595" s="8">
        <f t="shared" si="331"/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Z595" s="8"/>
      <c r="KA595" s="8">
        <f t="shared" si="332"/>
        <v>0</v>
      </c>
      <c r="KB595" s="1">
        <v>0</v>
      </c>
      <c r="KC595" s="1">
        <v>0</v>
      </c>
      <c r="KD595" s="1">
        <v>0</v>
      </c>
      <c r="KE595" s="1">
        <v>0</v>
      </c>
      <c r="KF595" s="1">
        <v>0</v>
      </c>
      <c r="KG595" s="1">
        <v>0</v>
      </c>
      <c r="KH595" s="1">
        <v>0</v>
      </c>
      <c r="KM595" s="8"/>
      <c r="KN595" s="8">
        <f t="shared" si="333"/>
        <v>0</v>
      </c>
      <c r="KO595" s="1">
        <v>0</v>
      </c>
      <c r="KP595" s="1">
        <v>0</v>
      </c>
      <c r="KQ595" s="1">
        <v>0</v>
      </c>
      <c r="KR595" s="1">
        <v>0</v>
      </c>
      <c r="KS595" s="1">
        <v>0</v>
      </c>
      <c r="KT595" s="1">
        <v>1</v>
      </c>
      <c r="KU595" s="1">
        <v>0</v>
      </c>
      <c r="KZ595" s="8"/>
      <c r="LA595" s="8">
        <f t="shared" si="334"/>
        <v>1</v>
      </c>
      <c r="LB595" s="1">
        <v>0</v>
      </c>
      <c r="LC595" s="1">
        <v>0</v>
      </c>
      <c r="LD595" s="1">
        <v>0</v>
      </c>
      <c r="LE595" s="1">
        <v>0</v>
      </c>
      <c r="LF595" s="1">
        <v>0</v>
      </c>
      <c r="LG595" s="1">
        <v>1</v>
      </c>
      <c r="LH595" s="1">
        <v>0</v>
      </c>
      <c r="LM595" s="8"/>
      <c r="LN595" s="8">
        <f t="shared" si="335"/>
        <v>1</v>
      </c>
      <c r="LO595" s="1">
        <v>0</v>
      </c>
      <c r="LP595" s="1">
        <v>0</v>
      </c>
      <c r="LQ595" s="1">
        <v>0</v>
      </c>
      <c r="LR595" s="1">
        <v>0</v>
      </c>
      <c r="LS595" s="1">
        <v>0</v>
      </c>
      <c r="LT595" s="1">
        <v>1</v>
      </c>
      <c r="LU595" s="1">
        <v>0</v>
      </c>
      <c r="LZ595" s="8"/>
      <c r="MA595" s="8">
        <f t="shared" si="336"/>
        <v>1</v>
      </c>
      <c r="MB595" s="1">
        <v>264</v>
      </c>
      <c r="MC595" s="1">
        <v>89</v>
      </c>
      <c r="MD595" s="1">
        <v>35</v>
      </c>
      <c r="ME595" s="1">
        <v>47</v>
      </c>
      <c r="MF595" s="1">
        <v>35</v>
      </c>
      <c r="MG595" s="1">
        <v>25</v>
      </c>
      <c r="MH595" s="1">
        <v>22</v>
      </c>
      <c r="MM595" s="8"/>
      <c r="MN595" s="8">
        <f t="shared" si="337"/>
        <v>517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U595" s="1">
        <v>0</v>
      </c>
      <c r="MZ595" s="8"/>
      <c r="NA595" s="8">
        <f t="shared" si="338"/>
        <v>0</v>
      </c>
      <c r="NB595" s="1">
        <v>0</v>
      </c>
      <c r="NC595" s="1">
        <v>0</v>
      </c>
      <c r="ND595" s="1">
        <v>0</v>
      </c>
      <c r="NE595" s="1">
        <v>1</v>
      </c>
      <c r="NF595" s="1">
        <v>0</v>
      </c>
      <c r="NG595" s="1">
        <v>0</v>
      </c>
      <c r="NH595" s="1">
        <v>0</v>
      </c>
      <c r="NM595" s="8"/>
      <c r="NN595" s="8">
        <f t="shared" si="339"/>
        <v>1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J596" s="8"/>
      <c r="DK596" s="32">
        <f t="shared" si="319"/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W596" s="8"/>
      <c r="DX596" s="32">
        <f t="shared" si="320"/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J596" s="8"/>
      <c r="EK596" s="32">
        <f t="shared" si="321"/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M596" s="8"/>
      <c r="FN596" s="32">
        <f t="shared" si="323"/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Z596" s="8"/>
      <c r="GA596" s="32">
        <f t="shared" si="324"/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M596" s="8"/>
      <c r="GN596" s="32">
        <f t="shared" si="325"/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Z596" s="8"/>
      <c r="HA596" s="36">
        <f t="shared" si="326"/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M596" s="8"/>
      <c r="HN596" s="8">
        <f t="shared" si="327"/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Z596" s="8"/>
      <c r="IA596" s="8">
        <f t="shared" si="328"/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M596" s="8"/>
      <c r="IN596" s="8">
        <f t="shared" si="329"/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Z596" s="8"/>
      <c r="JA596" s="8">
        <f t="shared" si="330"/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M596" s="8"/>
      <c r="JN596" s="8">
        <f t="shared" si="331"/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Z596" s="8"/>
      <c r="KA596" s="8">
        <f t="shared" si="332"/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M596" s="8"/>
      <c r="KN596" s="8">
        <f t="shared" si="333"/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Z596" s="8"/>
      <c r="LA596" s="8">
        <f t="shared" si="334"/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M596" s="8"/>
      <c r="LN596" s="8">
        <f t="shared" si="335"/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Z596" s="8"/>
      <c r="MA596" s="8">
        <f t="shared" si="336"/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M596" s="8"/>
      <c r="MN596" s="8">
        <f t="shared" si="337"/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Z596" s="8"/>
      <c r="NA596" s="8">
        <f t="shared" si="338"/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6</v>
      </c>
      <c r="N597" s="1">
        <v>1</v>
      </c>
      <c r="O597" s="1">
        <v>2</v>
      </c>
      <c r="P597" s="1">
        <v>3</v>
      </c>
      <c r="Q597" s="1">
        <v>8</v>
      </c>
      <c r="R597" s="1">
        <v>5</v>
      </c>
      <c r="W597" s="8"/>
      <c r="X597" s="32">
        <f t="shared" si="312"/>
        <v>27</v>
      </c>
      <c r="Y597" s="6">
        <v>1</v>
      </c>
      <c r="Z597" s="1">
        <v>0</v>
      </c>
      <c r="AA597" s="1">
        <v>2</v>
      </c>
      <c r="AB597" s="1">
        <v>3</v>
      </c>
      <c r="AC597" s="1">
        <v>0</v>
      </c>
      <c r="AD597" s="1">
        <v>0</v>
      </c>
      <c r="AE597" s="1">
        <v>0</v>
      </c>
      <c r="AF597" s="1">
        <v>1</v>
      </c>
      <c r="AG597" s="1">
        <v>0</v>
      </c>
      <c r="AH597" s="1">
        <v>1</v>
      </c>
      <c r="AI597" s="1">
        <v>7</v>
      </c>
      <c r="AJ597" s="1">
        <v>0</v>
      </c>
      <c r="AK597" s="1">
        <v>3</v>
      </c>
      <c r="AL597" s="1">
        <v>1</v>
      </c>
      <c r="AW597" s="32">
        <f t="shared" si="313"/>
        <v>13</v>
      </c>
      <c r="AX597" s="32">
        <f t="shared" si="314"/>
        <v>6</v>
      </c>
      <c r="AY597" s="6">
        <v>1</v>
      </c>
      <c r="AZ597" s="1">
        <v>0</v>
      </c>
      <c r="BA597" s="1">
        <v>1</v>
      </c>
      <c r="BB597" s="1">
        <v>0</v>
      </c>
      <c r="BC597" s="1">
        <v>1</v>
      </c>
      <c r="BD597" s="1">
        <v>0</v>
      </c>
      <c r="BE597" s="1">
        <v>0</v>
      </c>
      <c r="BF597" s="1">
        <v>1</v>
      </c>
      <c r="BG597" s="1">
        <v>1</v>
      </c>
      <c r="BH597" s="1">
        <v>1</v>
      </c>
      <c r="BI597" s="1">
        <v>1</v>
      </c>
      <c r="BJ597" s="1">
        <v>0</v>
      </c>
      <c r="BK597" s="1">
        <v>0</v>
      </c>
      <c r="BL597" s="1">
        <v>1</v>
      </c>
      <c r="BW597" s="32">
        <f t="shared" si="315"/>
        <v>5</v>
      </c>
      <c r="BX597" s="32">
        <f t="shared" si="316"/>
        <v>3</v>
      </c>
      <c r="BY597" s="6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0</v>
      </c>
      <c r="CW597" s="32">
        <f t="shared" si="317"/>
        <v>0</v>
      </c>
      <c r="CX597" s="32">
        <f t="shared" si="318"/>
        <v>0</v>
      </c>
      <c r="CY597" s="6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J597" s="8"/>
      <c r="DK597" s="32">
        <f t="shared" si="319"/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W597" s="8"/>
      <c r="DX597" s="32">
        <f t="shared" si="320"/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J597" s="8"/>
      <c r="EK597" s="32">
        <f t="shared" si="321"/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M597" s="8"/>
      <c r="FN597" s="32">
        <f t="shared" si="323"/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Z597" s="8"/>
      <c r="GA597" s="32">
        <f t="shared" si="324"/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M597" s="8"/>
      <c r="GN597" s="32">
        <f t="shared" si="325"/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Z597" s="8"/>
      <c r="HA597" s="36">
        <f t="shared" si="326"/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1</v>
      </c>
      <c r="HM597" s="8"/>
      <c r="HN597" s="8">
        <f t="shared" si="327"/>
        <v>1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0</v>
      </c>
      <c r="HZ597" s="8"/>
      <c r="IA597" s="8">
        <f t="shared" si="328"/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M597" s="8"/>
      <c r="IN597" s="8">
        <f t="shared" si="329"/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Z597" s="8"/>
      <c r="JA597" s="8">
        <f t="shared" si="330"/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M597" s="8"/>
      <c r="JN597" s="8">
        <f t="shared" si="331"/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Z597" s="8"/>
      <c r="KA597" s="8">
        <f t="shared" si="332"/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M597" s="8"/>
      <c r="KN597" s="8">
        <f t="shared" si="333"/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Z597" s="8"/>
      <c r="LA597" s="8">
        <f t="shared" si="334"/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M597" s="8"/>
      <c r="LN597" s="8">
        <f t="shared" si="335"/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Z597" s="8"/>
      <c r="MA597" s="8">
        <f t="shared" si="336"/>
        <v>0</v>
      </c>
      <c r="MB597" s="1">
        <v>1</v>
      </c>
      <c r="MC597" s="1">
        <v>0</v>
      </c>
      <c r="MD597" s="1">
        <v>0</v>
      </c>
      <c r="ME597" s="1">
        <v>1</v>
      </c>
      <c r="MF597" s="1">
        <v>2</v>
      </c>
      <c r="MG597" s="1">
        <v>0</v>
      </c>
      <c r="MH597" s="1">
        <v>6</v>
      </c>
      <c r="MM597" s="8"/>
      <c r="MN597" s="8">
        <f t="shared" si="337"/>
        <v>10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U597" s="1">
        <v>0</v>
      </c>
      <c r="MZ597" s="8"/>
      <c r="NA597" s="8">
        <f t="shared" si="338"/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J598" s="8"/>
      <c r="DK598" s="32">
        <f t="shared" si="319"/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W598" s="8"/>
      <c r="DX598" s="32">
        <f t="shared" si="320"/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J598" s="8"/>
      <c r="EK598" s="32">
        <f t="shared" si="321"/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M598" s="8"/>
      <c r="FN598" s="32">
        <f t="shared" si="323"/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Z598" s="8"/>
      <c r="GA598" s="32">
        <f t="shared" si="324"/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M598" s="8"/>
      <c r="GN598" s="32">
        <f t="shared" si="325"/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Z598" s="8"/>
      <c r="HA598" s="36">
        <f t="shared" si="326"/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M598" s="8"/>
      <c r="HN598" s="8">
        <f t="shared" si="327"/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Z598" s="8"/>
      <c r="IA598" s="8">
        <f t="shared" si="328"/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M598" s="8"/>
      <c r="IN598" s="8">
        <f t="shared" si="329"/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Z598" s="8"/>
      <c r="JA598" s="8">
        <f t="shared" si="330"/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M598" s="8"/>
      <c r="JN598" s="8">
        <f t="shared" si="331"/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Z598" s="8"/>
      <c r="KA598" s="8">
        <f t="shared" si="332"/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M598" s="8"/>
      <c r="KN598" s="8">
        <f t="shared" si="333"/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Z598" s="8"/>
      <c r="LA598" s="8">
        <f t="shared" si="334"/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M598" s="8"/>
      <c r="LN598" s="8">
        <f t="shared" si="335"/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Z598" s="8"/>
      <c r="MA598" s="8">
        <f t="shared" si="336"/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M598" s="8"/>
      <c r="MN598" s="8">
        <f t="shared" si="337"/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Z598" s="8"/>
      <c r="NA598" s="8">
        <f t="shared" si="338"/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J599" s="8"/>
      <c r="DK599" s="32">
        <f t="shared" si="319"/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W599" s="8"/>
      <c r="DX599" s="32">
        <f t="shared" si="320"/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J599" s="8"/>
      <c r="EK599" s="32">
        <f t="shared" si="321"/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M599" s="8"/>
      <c r="FN599" s="32">
        <f t="shared" si="323"/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Z599" s="8"/>
      <c r="GA599" s="32">
        <f t="shared" si="324"/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M599" s="8"/>
      <c r="GN599" s="32">
        <f t="shared" si="325"/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Z599" s="8"/>
      <c r="HA599" s="36">
        <f t="shared" si="326"/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M599" s="8"/>
      <c r="HN599" s="8">
        <f t="shared" si="327"/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Z599" s="8"/>
      <c r="IA599" s="8">
        <f t="shared" si="328"/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M599" s="8"/>
      <c r="IN599" s="8">
        <f t="shared" si="329"/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Z599" s="8"/>
      <c r="JA599" s="8">
        <f t="shared" si="330"/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M599" s="8"/>
      <c r="JN599" s="8">
        <f t="shared" si="331"/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Z599" s="8"/>
      <c r="KA599" s="8">
        <f t="shared" si="332"/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M599" s="8"/>
      <c r="KN599" s="8">
        <f t="shared" si="333"/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Z599" s="8"/>
      <c r="LA599" s="8">
        <f t="shared" si="334"/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M599" s="8"/>
      <c r="LN599" s="8">
        <f t="shared" si="335"/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Z599" s="8"/>
      <c r="MA599" s="8">
        <f t="shared" si="336"/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M599" s="8"/>
      <c r="MN599" s="8">
        <f t="shared" si="337"/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Z599" s="8"/>
      <c r="NA599" s="8">
        <f t="shared" si="338"/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J600" s="8"/>
      <c r="DK600" s="32">
        <f t="shared" si="319"/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W600" s="8"/>
      <c r="DX600" s="32">
        <f t="shared" si="320"/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J600" s="8"/>
      <c r="EK600" s="32">
        <f t="shared" si="321"/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M600" s="8"/>
      <c r="FN600" s="32">
        <f t="shared" si="323"/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Z600" s="8"/>
      <c r="GA600" s="32">
        <f t="shared" si="324"/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M600" s="8"/>
      <c r="GN600" s="32">
        <f t="shared" si="325"/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Z600" s="8"/>
      <c r="HA600" s="36">
        <f t="shared" si="326"/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M600" s="8"/>
      <c r="HN600" s="8">
        <f t="shared" si="327"/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Z600" s="8"/>
      <c r="IA600" s="8">
        <f t="shared" si="328"/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M600" s="8"/>
      <c r="IN600" s="8">
        <f t="shared" si="329"/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Z600" s="8"/>
      <c r="JA600" s="8">
        <f t="shared" si="330"/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M600" s="8"/>
      <c r="JN600" s="8">
        <f t="shared" si="331"/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Z600" s="8"/>
      <c r="KA600" s="8">
        <f t="shared" si="332"/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M600" s="8"/>
      <c r="KN600" s="8">
        <f t="shared" si="333"/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Z600" s="8"/>
      <c r="LA600" s="8">
        <f t="shared" si="334"/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M600" s="8"/>
      <c r="LN600" s="8">
        <f t="shared" si="335"/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Z600" s="8"/>
      <c r="MA600" s="8">
        <f t="shared" si="336"/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M600" s="8"/>
      <c r="MN600" s="8">
        <f t="shared" si="337"/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Z600" s="8"/>
      <c r="NA600" s="8">
        <f t="shared" si="338"/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13</v>
      </c>
      <c r="N601" s="1">
        <v>3</v>
      </c>
      <c r="O601" s="1">
        <v>4</v>
      </c>
      <c r="P601" s="1">
        <v>8</v>
      </c>
      <c r="Q601" s="1">
        <v>3</v>
      </c>
      <c r="R601" s="1">
        <v>3</v>
      </c>
      <c r="W601" s="8"/>
      <c r="X601" s="32">
        <f t="shared" si="312"/>
        <v>52</v>
      </c>
      <c r="Y601" s="6">
        <v>9</v>
      </c>
      <c r="Z601" s="1">
        <v>6</v>
      </c>
      <c r="AA601" s="1">
        <v>6</v>
      </c>
      <c r="AB601" s="1">
        <v>3</v>
      </c>
      <c r="AC601" s="1">
        <v>1</v>
      </c>
      <c r="AD601" s="1">
        <v>0</v>
      </c>
      <c r="AE601" s="1">
        <v>0</v>
      </c>
      <c r="AF601" s="1">
        <v>0</v>
      </c>
      <c r="AG601" s="1">
        <v>2</v>
      </c>
      <c r="AH601" s="1">
        <v>2</v>
      </c>
      <c r="AI601" s="1">
        <v>1</v>
      </c>
      <c r="AJ601" s="1">
        <v>0</v>
      </c>
      <c r="AK601" s="1">
        <v>0</v>
      </c>
      <c r="AL601" s="1">
        <v>1</v>
      </c>
      <c r="AW601" s="32">
        <f t="shared" si="313"/>
        <v>19</v>
      </c>
      <c r="AX601" s="32">
        <f t="shared" si="314"/>
        <v>12</v>
      </c>
      <c r="AY601" s="6">
        <v>2</v>
      </c>
      <c r="AZ601" s="1">
        <v>0</v>
      </c>
      <c r="BA601" s="1">
        <v>3</v>
      </c>
      <c r="BB601" s="1">
        <v>0</v>
      </c>
      <c r="BC601" s="1">
        <v>2</v>
      </c>
      <c r="BD601" s="1">
        <v>0</v>
      </c>
      <c r="BE601" s="1">
        <v>2</v>
      </c>
      <c r="BF601" s="1">
        <v>0</v>
      </c>
      <c r="BG601" s="1">
        <v>0</v>
      </c>
      <c r="BH601" s="1">
        <v>2</v>
      </c>
      <c r="BI601" s="1">
        <v>0</v>
      </c>
      <c r="BJ601" s="1">
        <v>1</v>
      </c>
      <c r="BK601" s="1">
        <v>0</v>
      </c>
      <c r="BL601" s="1">
        <v>0</v>
      </c>
      <c r="BW601" s="32">
        <f t="shared" si="315"/>
        <v>9</v>
      </c>
      <c r="BX601" s="32">
        <f t="shared" si="316"/>
        <v>3</v>
      </c>
      <c r="BY601" s="6">
        <v>0</v>
      </c>
      <c r="BZ601" s="1">
        <v>1</v>
      </c>
      <c r="CA601" s="1">
        <v>0</v>
      </c>
      <c r="CB601" s="1">
        <v>1</v>
      </c>
      <c r="CC601" s="1">
        <v>0</v>
      </c>
      <c r="CD601" s="1">
        <v>0</v>
      </c>
      <c r="CE601" s="1">
        <v>0</v>
      </c>
      <c r="CF601" s="1">
        <v>2</v>
      </c>
      <c r="CG601" s="1">
        <v>1</v>
      </c>
      <c r="CH601" s="1">
        <v>1</v>
      </c>
      <c r="CI601" s="1">
        <v>0</v>
      </c>
      <c r="CJ601" s="1">
        <v>1</v>
      </c>
      <c r="CK601" s="1">
        <v>1</v>
      </c>
      <c r="CL601" s="1">
        <v>1</v>
      </c>
      <c r="CW601" s="32">
        <f t="shared" si="317"/>
        <v>2</v>
      </c>
      <c r="CX601" s="32">
        <f t="shared" si="318"/>
        <v>7</v>
      </c>
      <c r="CY601" s="6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J601" s="8"/>
      <c r="DK601" s="32">
        <f t="shared" si="319"/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W601" s="8"/>
      <c r="DX601" s="32">
        <f t="shared" si="320"/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J601" s="8"/>
      <c r="EK601" s="32">
        <f t="shared" si="321"/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M601" s="8"/>
      <c r="FN601" s="32">
        <f t="shared" si="323"/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Z601" s="8"/>
      <c r="GA601" s="32">
        <f t="shared" si="324"/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M601" s="8"/>
      <c r="GN601" s="32">
        <f t="shared" si="325"/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Z601" s="8"/>
      <c r="HA601" s="36">
        <f t="shared" si="326"/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M601" s="8"/>
      <c r="HN601" s="8">
        <f t="shared" si="327"/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Z601" s="8"/>
      <c r="IA601" s="8">
        <f t="shared" si="328"/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M601" s="8"/>
      <c r="IN601" s="8">
        <f t="shared" si="329"/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Z601" s="8"/>
      <c r="JA601" s="8">
        <f t="shared" si="330"/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M601" s="8"/>
      <c r="JN601" s="8">
        <f t="shared" si="331"/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Z601" s="8"/>
      <c r="KA601" s="8">
        <f t="shared" si="332"/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M601" s="8"/>
      <c r="KN601" s="8">
        <f t="shared" si="333"/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Z601" s="8"/>
      <c r="LA601" s="8">
        <f t="shared" si="334"/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M601" s="8"/>
      <c r="LN601" s="8">
        <f t="shared" si="335"/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Z601" s="8"/>
      <c r="MA601" s="8">
        <f t="shared" si="336"/>
        <v>0</v>
      </c>
      <c r="MB601" s="1">
        <v>0</v>
      </c>
      <c r="MC601" s="1">
        <v>0</v>
      </c>
      <c r="MD601" s="1">
        <v>0</v>
      </c>
      <c r="ME601" s="1">
        <v>0</v>
      </c>
      <c r="MF601" s="1">
        <v>0</v>
      </c>
      <c r="MG601" s="1">
        <v>0</v>
      </c>
      <c r="MH601" s="1">
        <v>0</v>
      </c>
      <c r="MM601" s="8"/>
      <c r="MN601" s="8">
        <f t="shared" si="337"/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0</v>
      </c>
      <c r="MZ601" s="8"/>
      <c r="NA601" s="8">
        <f t="shared" si="338"/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7</v>
      </c>
      <c r="N602" s="1">
        <v>8</v>
      </c>
      <c r="O602" s="1">
        <v>1</v>
      </c>
      <c r="P602" s="1">
        <v>4</v>
      </c>
      <c r="Q602" s="1">
        <v>0</v>
      </c>
      <c r="R602" s="1">
        <v>1</v>
      </c>
      <c r="W602" s="8"/>
      <c r="X602" s="32">
        <f t="shared" si="312"/>
        <v>25</v>
      </c>
      <c r="Y602" s="6">
        <v>1</v>
      </c>
      <c r="Z602" s="1">
        <v>2</v>
      </c>
      <c r="AA602" s="1">
        <v>1</v>
      </c>
      <c r="AB602" s="1">
        <v>2</v>
      </c>
      <c r="AC602" s="1">
        <v>4</v>
      </c>
      <c r="AD602" s="1">
        <v>3</v>
      </c>
      <c r="AE602" s="1">
        <v>0</v>
      </c>
      <c r="AF602" s="1">
        <v>0</v>
      </c>
      <c r="AG602" s="1">
        <v>0</v>
      </c>
      <c r="AH602" s="1">
        <v>1</v>
      </c>
      <c r="AI602" s="1">
        <v>0</v>
      </c>
      <c r="AJ602" s="1">
        <v>0</v>
      </c>
      <c r="AK602" s="1">
        <v>1</v>
      </c>
      <c r="AL602" s="1">
        <v>0</v>
      </c>
      <c r="AW602" s="32">
        <f t="shared" si="313"/>
        <v>7</v>
      </c>
      <c r="AX602" s="32">
        <f t="shared" si="314"/>
        <v>8</v>
      </c>
      <c r="AY602" s="6">
        <v>1</v>
      </c>
      <c r="AZ602" s="1">
        <v>0</v>
      </c>
      <c r="BA602" s="1">
        <v>1</v>
      </c>
      <c r="BB602" s="1">
        <v>1</v>
      </c>
      <c r="BC602" s="1">
        <v>1</v>
      </c>
      <c r="BD602" s="1">
        <v>0</v>
      </c>
      <c r="BE602" s="1">
        <v>1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W602" s="32">
        <f t="shared" si="315"/>
        <v>4</v>
      </c>
      <c r="BX602" s="32">
        <f t="shared" si="316"/>
        <v>1</v>
      </c>
      <c r="BY602" s="6">
        <v>0</v>
      </c>
      <c r="BZ602" s="1">
        <v>0</v>
      </c>
      <c r="CA602" s="1">
        <v>1</v>
      </c>
      <c r="CB602" s="1">
        <v>1</v>
      </c>
      <c r="CC602" s="1">
        <v>0</v>
      </c>
      <c r="CD602" s="1">
        <v>0</v>
      </c>
      <c r="CE602" s="1">
        <v>0</v>
      </c>
      <c r="CF602" s="1">
        <v>0</v>
      </c>
      <c r="CG602" s="1">
        <v>1</v>
      </c>
      <c r="CH602" s="1">
        <v>2</v>
      </c>
      <c r="CI602" s="1">
        <v>0</v>
      </c>
      <c r="CJ602" s="1">
        <v>0</v>
      </c>
      <c r="CK602" s="1">
        <v>0</v>
      </c>
      <c r="CL602" s="1">
        <v>0</v>
      </c>
      <c r="CW602" s="32">
        <f t="shared" si="317"/>
        <v>2</v>
      </c>
      <c r="CX602" s="32">
        <f t="shared" si="318"/>
        <v>3</v>
      </c>
      <c r="CY602" s="6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J602" s="8"/>
      <c r="DK602" s="32">
        <f t="shared" si="319"/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W602" s="8"/>
      <c r="DX602" s="32">
        <f t="shared" si="320"/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J602" s="8"/>
      <c r="EK602" s="32">
        <f t="shared" si="321"/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0</v>
      </c>
      <c r="FH602" s="1">
        <v>0</v>
      </c>
      <c r="FM602" s="8"/>
      <c r="FN602" s="32">
        <f t="shared" si="323"/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Z602" s="8"/>
      <c r="GA602" s="32">
        <f t="shared" si="324"/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M602" s="8"/>
      <c r="GN602" s="32">
        <f t="shared" si="325"/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Z602" s="8"/>
      <c r="HA602" s="36">
        <f t="shared" si="326"/>
        <v>0</v>
      </c>
      <c r="HB602" s="1">
        <v>1</v>
      </c>
      <c r="HC602" s="1">
        <v>0</v>
      </c>
      <c r="HD602" s="1">
        <v>0</v>
      </c>
      <c r="HE602" s="1">
        <v>1</v>
      </c>
      <c r="HF602" s="1">
        <v>0</v>
      </c>
      <c r="HG602" s="1">
        <v>2</v>
      </c>
      <c r="HH602" s="1">
        <v>0</v>
      </c>
      <c r="HM602" s="8"/>
      <c r="HN602" s="8">
        <f t="shared" si="327"/>
        <v>4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U602" s="1">
        <v>0</v>
      </c>
      <c r="HZ602" s="8"/>
      <c r="IA602" s="8">
        <f t="shared" si="328"/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0</v>
      </c>
      <c r="IH602" s="1">
        <v>0</v>
      </c>
      <c r="IM602" s="8"/>
      <c r="IN602" s="8">
        <f t="shared" si="329"/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Z602" s="8"/>
      <c r="JA602" s="8">
        <f t="shared" si="330"/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M602" s="8"/>
      <c r="JN602" s="8">
        <f t="shared" si="331"/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Z602" s="8"/>
      <c r="KA602" s="8">
        <f t="shared" si="332"/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M602" s="8"/>
      <c r="KN602" s="8">
        <f t="shared" si="333"/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0</v>
      </c>
      <c r="KU602" s="1">
        <v>0</v>
      </c>
      <c r="KZ602" s="8"/>
      <c r="LA602" s="8">
        <f t="shared" si="334"/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0</v>
      </c>
      <c r="LH602" s="1">
        <v>0</v>
      </c>
      <c r="LM602" s="8"/>
      <c r="LN602" s="8">
        <f t="shared" si="335"/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0</v>
      </c>
      <c r="LU602" s="1">
        <v>0</v>
      </c>
      <c r="LZ602" s="8"/>
      <c r="MA602" s="8">
        <f t="shared" si="336"/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M602" s="8"/>
      <c r="MN602" s="8">
        <f t="shared" si="337"/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Z602" s="8"/>
      <c r="NA602" s="8">
        <f t="shared" si="338"/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J603" s="8"/>
      <c r="DK603" s="32">
        <f t="shared" si="319"/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W603" s="8"/>
      <c r="DX603" s="32">
        <f t="shared" si="320"/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J603" s="8"/>
      <c r="EK603" s="32">
        <f t="shared" si="321"/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M603" s="8"/>
      <c r="FN603" s="32">
        <f t="shared" si="323"/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Z603" s="8"/>
      <c r="GA603" s="32">
        <f t="shared" si="324"/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M603" s="8"/>
      <c r="GN603" s="32">
        <f t="shared" si="325"/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Z603" s="8"/>
      <c r="HA603" s="36">
        <f t="shared" si="326"/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M603" s="8"/>
      <c r="HN603" s="8">
        <f t="shared" si="327"/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Z603" s="8"/>
      <c r="IA603" s="8">
        <f t="shared" si="328"/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M603" s="8"/>
      <c r="IN603" s="8">
        <f t="shared" si="329"/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Z603" s="8"/>
      <c r="JA603" s="8">
        <f t="shared" si="330"/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M603" s="8"/>
      <c r="JN603" s="8">
        <f t="shared" si="331"/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Z603" s="8"/>
      <c r="KA603" s="8">
        <f t="shared" si="332"/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M603" s="8"/>
      <c r="KN603" s="8">
        <f t="shared" si="333"/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Z603" s="8"/>
      <c r="LA603" s="8">
        <f t="shared" si="334"/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M603" s="8"/>
      <c r="LN603" s="8">
        <f t="shared" si="335"/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Z603" s="8"/>
      <c r="MA603" s="8">
        <f t="shared" si="336"/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M603" s="8"/>
      <c r="MN603" s="8">
        <f t="shared" si="337"/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Z603" s="8"/>
      <c r="NA603" s="8">
        <f t="shared" si="338"/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1</v>
      </c>
      <c r="N604" s="1">
        <v>1</v>
      </c>
      <c r="O604" s="1">
        <v>0</v>
      </c>
      <c r="P604" s="1">
        <v>0</v>
      </c>
      <c r="Q604" s="1">
        <v>0</v>
      </c>
      <c r="R604" s="1">
        <v>0</v>
      </c>
      <c r="W604" s="8"/>
      <c r="X604" s="32">
        <f t="shared" si="312"/>
        <v>8</v>
      </c>
      <c r="Y604" s="6">
        <v>1</v>
      </c>
      <c r="Z604" s="1">
        <v>2</v>
      </c>
      <c r="AA604" s="1">
        <v>1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W604" s="32">
        <f t="shared" si="313"/>
        <v>2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C604" s="1">
        <v>0</v>
      </c>
      <c r="BD604" s="1">
        <v>1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W604" s="32">
        <f t="shared" si="315"/>
        <v>2</v>
      </c>
      <c r="BX604" s="32">
        <f t="shared" si="316"/>
        <v>2</v>
      </c>
      <c r="BY604" s="6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J604" s="8"/>
      <c r="DK604" s="32">
        <f t="shared" si="319"/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W604" s="8"/>
      <c r="DX604" s="32">
        <f t="shared" si="320"/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J604" s="8"/>
      <c r="EK604" s="32">
        <f t="shared" si="321"/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M604" s="8"/>
      <c r="FN604" s="32">
        <f t="shared" si="323"/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Z604" s="8"/>
      <c r="GA604" s="32">
        <f t="shared" si="324"/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M604" s="8"/>
      <c r="GN604" s="32">
        <f t="shared" si="325"/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Z604" s="8"/>
      <c r="HA604" s="36">
        <f t="shared" si="326"/>
        <v>0</v>
      </c>
      <c r="HB604" s="1">
        <v>0</v>
      </c>
      <c r="HC604" s="1">
        <v>0</v>
      </c>
      <c r="HD604" s="1">
        <v>7</v>
      </c>
      <c r="HE604" s="1">
        <v>0</v>
      </c>
      <c r="HF604" s="1">
        <v>0</v>
      </c>
      <c r="HG604" s="1">
        <v>0</v>
      </c>
      <c r="HH604" s="1">
        <v>0</v>
      </c>
      <c r="HM604" s="8"/>
      <c r="HN604" s="8">
        <f t="shared" si="327"/>
        <v>7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U604" s="1">
        <v>0</v>
      </c>
      <c r="HZ604" s="8"/>
      <c r="IA604" s="8">
        <f t="shared" si="328"/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M604" s="8"/>
      <c r="IN604" s="8">
        <f t="shared" si="329"/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Z604" s="8"/>
      <c r="JA604" s="8">
        <f t="shared" si="330"/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M604" s="8"/>
      <c r="JN604" s="8">
        <f t="shared" si="331"/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Z604" s="8"/>
      <c r="KA604" s="8">
        <f t="shared" si="332"/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M604" s="8"/>
      <c r="KN604" s="8">
        <f t="shared" si="333"/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Z604" s="8"/>
      <c r="LA604" s="8">
        <f t="shared" si="334"/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M604" s="8"/>
      <c r="LN604" s="8">
        <f t="shared" si="335"/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Z604" s="8"/>
      <c r="MA604" s="8">
        <f t="shared" si="336"/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M604" s="8"/>
      <c r="MN604" s="8">
        <f t="shared" si="337"/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Z604" s="8"/>
      <c r="NA604" s="8">
        <f t="shared" si="338"/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J605" s="8"/>
      <c r="DK605" s="32">
        <f t="shared" si="319"/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W605" s="8"/>
      <c r="DX605" s="32">
        <f t="shared" si="320"/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J605" s="8"/>
      <c r="EK605" s="32">
        <f t="shared" si="321"/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M605" s="8"/>
      <c r="FN605" s="32">
        <f t="shared" si="323"/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Z605" s="8"/>
      <c r="GA605" s="32">
        <f t="shared" si="324"/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M605" s="8"/>
      <c r="GN605" s="32">
        <f t="shared" si="325"/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Z605" s="8"/>
      <c r="HA605" s="36">
        <f t="shared" si="326"/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M605" s="8"/>
      <c r="HN605" s="8">
        <f t="shared" si="327"/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Z605" s="8"/>
      <c r="IA605" s="8">
        <f t="shared" si="328"/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M605" s="8"/>
      <c r="IN605" s="8">
        <f t="shared" si="329"/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Z605" s="8"/>
      <c r="JA605" s="8">
        <f t="shared" si="330"/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M605" s="8"/>
      <c r="JN605" s="8">
        <f t="shared" si="331"/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Z605" s="8"/>
      <c r="KA605" s="8">
        <f t="shared" si="332"/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M605" s="8"/>
      <c r="KN605" s="8">
        <f t="shared" si="333"/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Z605" s="8"/>
      <c r="LA605" s="8">
        <f t="shared" si="334"/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M605" s="8"/>
      <c r="LN605" s="8">
        <f t="shared" si="335"/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Z605" s="8"/>
      <c r="MA605" s="8">
        <f t="shared" si="336"/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M605" s="8"/>
      <c r="MN605" s="8">
        <f t="shared" si="337"/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Z605" s="8"/>
      <c r="NA605" s="8">
        <f t="shared" si="338"/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J606" s="8"/>
      <c r="DK606" s="32">
        <f t="shared" si="319"/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W606" s="8"/>
      <c r="DX606" s="32">
        <f t="shared" si="320"/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J606" s="8"/>
      <c r="EK606" s="32">
        <f t="shared" si="321"/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M606" s="8"/>
      <c r="FN606" s="32">
        <f t="shared" si="323"/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Z606" s="8"/>
      <c r="GA606" s="32">
        <f t="shared" si="324"/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M606" s="8"/>
      <c r="GN606" s="32">
        <f t="shared" si="325"/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Z606" s="8"/>
      <c r="HA606" s="36">
        <f t="shared" si="326"/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M606" s="8"/>
      <c r="HN606" s="8">
        <f t="shared" si="327"/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Z606" s="8"/>
      <c r="IA606" s="8">
        <f t="shared" si="328"/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M606" s="8"/>
      <c r="IN606" s="8">
        <f t="shared" si="329"/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Z606" s="8"/>
      <c r="JA606" s="8">
        <f t="shared" si="330"/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M606" s="8"/>
      <c r="JN606" s="8">
        <f t="shared" si="331"/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Z606" s="8"/>
      <c r="KA606" s="8">
        <f t="shared" si="332"/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M606" s="8"/>
      <c r="KN606" s="8">
        <f t="shared" si="333"/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Z606" s="8"/>
      <c r="LA606" s="8">
        <f t="shared" si="334"/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M606" s="8"/>
      <c r="LN606" s="8">
        <f t="shared" si="335"/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Z606" s="8"/>
      <c r="MA606" s="8">
        <f t="shared" si="336"/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M606" s="8"/>
      <c r="MN606" s="8">
        <f t="shared" si="337"/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Z606" s="8"/>
      <c r="NA606" s="8">
        <f t="shared" si="338"/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J607" s="8"/>
      <c r="DK607" s="32">
        <f t="shared" si="319"/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W607" s="8"/>
      <c r="DX607" s="32">
        <f t="shared" si="320"/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J607" s="8"/>
      <c r="EK607" s="32">
        <f t="shared" si="321"/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M607" s="8"/>
      <c r="FN607" s="32">
        <f t="shared" si="323"/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Z607" s="8"/>
      <c r="GA607" s="32">
        <f t="shared" si="324"/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M607" s="8"/>
      <c r="GN607" s="32">
        <f t="shared" si="325"/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Z607" s="8"/>
      <c r="HA607" s="36">
        <f t="shared" si="326"/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M607" s="8"/>
      <c r="HN607" s="8">
        <f t="shared" si="327"/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Z607" s="8"/>
      <c r="IA607" s="8">
        <f t="shared" si="328"/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M607" s="8"/>
      <c r="IN607" s="8">
        <f t="shared" si="329"/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Z607" s="8"/>
      <c r="JA607" s="8">
        <f t="shared" si="330"/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M607" s="8"/>
      <c r="JN607" s="8">
        <f t="shared" si="331"/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Z607" s="8"/>
      <c r="KA607" s="8">
        <f t="shared" si="332"/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M607" s="8"/>
      <c r="KN607" s="8">
        <f t="shared" si="333"/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Z607" s="8"/>
      <c r="LA607" s="8">
        <f t="shared" si="334"/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M607" s="8"/>
      <c r="LN607" s="8">
        <f t="shared" si="335"/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Z607" s="8"/>
      <c r="MA607" s="8">
        <f t="shared" si="336"/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M607" s="8"/>
      <c r="MN607" s="8">
        <f t="shared" si="337"/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Z607" s="8"/>
      <c r="NA607" s="8">
        <f t="shared" si="338"/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N608" s="1">
        <v>4</v>
      </c>
      <c r="O608" s="1">
        <v>2</v>
      </c>
      <c r="P608" s="1">
        <v>3</v>
      </c>
      <c r="Q608" s="1">
        <v>0</v>
      </c>
      <c r="R608" s="1">
        <v>1</v>
      </c>
      <c r="W608" s="8"/>
      <c r="X608" s="32">
        <f t="shared" si="312"/>
        <v>18</v>
      </c>
      <c r="Y608" s="6">
        <v>1</v>
      </c>
      <c r="Z608" s="1">
        <v>1</v>
      </c>
      <c r="AA608" s="1">
        <v>0</v>
      </c>
      <c r="AB608" s="1">
        <v>1</v>
      </c>
      <c r="AC608" s="1">
        <v>2</v>
      </c>
      <c r="AD608" s="1">
        <v>1</v>
      </c>
      <c r="AE608" s="1">
        <v>2</v>
      </c>
      <c r="AF608" s="1">
        <v>0</v>
      </c>
      <c r="AG608" s="1">
        <v>0</v>
      </c>
      <c r="AH608" s="1">
        <v>2</v>
      </c>
      <c r="AI608" s="1">
        <v>0</v>
      </c>
      <c r="AJ608" s="1">
        <v>0</v>
      </c>
      <c r="AK608" s="1">
        <v>1</v>
      </c>
      <c r="AL608" s="1">
        <v>0</v>
      </c>
      <c r="AW608" s="32">
        <f t="shared" si="313"/>
        <v>6</v>
      </c>
      <c r="AX608" s="32">
        <f t="shared" si="314"/>
        <v>5</v>
      </c>
      <c r="AY608" s="6">
        <v>3</v>
      </c>
      <c r="AZ608" s="1">
        <v>2</v>
      </c>
      <c r="BA608" s="1">
        <v>0</v>
      </c>
      <c r="BB608" s="1">
        <v>0</v>
      </c>
      <c r="BC608" s="1">
        <v>1</v>
      </c>
      <c r="BD608" s="1">
        <v>0</v>
      </c>
      <c r="BE608" s="1">
        <v>0</v>
      </c>
      <c r="BF608" s="1">
        <v>0</v>
      </c>
      <c r="BG608" s="1">
        <v>1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W608" s="32">
        <f t="shared" si="315"/>
        <v>5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J608" s="8"/>
      <c r="DK608" s="32">
        <f t="shared" si="319"/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W608" s="8"/>
      <c r="DX608" s="32">
        <f t="shared" si="320"/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J608" s="8"/>
      <c r="EK608" s="32">
        <f t="shared" si="321"/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M608" s="8"/>
      <c r="FN608" s="32">
        <f t="shared" si="323"/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Z608" s="8"/>
      <c r="GA608" s="32">
        <f t="shared" si="324"/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M608" s="8"/>
      <c r="GN608" s="32">
        <f t="shared" si="325"/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Z608" s="8"/>
      <c r="HA608" s="36">
        <f t="shared" si="326"/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M608" s="8"/>
      <c r="HN608" s="8">
        <f t="shared" si="327"/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Z608" s="8"/>
      <c r="IA608" s="8">
        <f t="shared" si="328"/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M608" s="8"/>
      <c r="IN608" s="8">
        <f t="shared" si="329"/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Z608" s="8"/>
      <c r="JA608" s="8">
        <f t="shared" si="330"/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M608" s="8"/>
      <c r="JN608" s="8">
        <f t="shared" si="331"/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Z608" s="8"/>
      <c r="KA608" s="8">
        <f t="shared" si="332"/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M608" s="8"/>
      <c r="KN608" s="8">
        <f t="shared" si="333"/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Z608" s="8"/>
      <c r="LA608" s="8">
        <f t="shared" si="334"/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M608" s="8"/>
      <c r="LN608" s="8">
        <f t="shared" si="335"/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Z608" s="8"/>
      <c r="MA608" s="8">
        <f t="shared" si="336"/>
        <v>0</v>
      </c>
      <c r="MB608" s="1">
        <v>0</v>
      </c>
      <c r="MC608" s="1">
        <v>0</v>
      </c>
      <c r="MD608" s="1">
        <v>0</v>
      </c>
      <c r="ME608" s="1">
        <v>1</v>
      </c>
      <c r="MF608" s="1">
        <v>1</v>
      </c>
      <c r="MG608" s="1">
        <v>0</v>
      </c>
      <c r="MH608" s="1">
        <v>0</v>
      </c>
      <c r="MM608" s="8"/>
      <c r="MN608" s="8">
        <f t="shared" si="337"/>
        <v>2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U608" s="1">
        <v>0</v>
      </c>
      <c r="MZ608" s="8"/>
      <c r="NA608" s="8">
        <f t="shared" si="338"/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6</v>
      </c>
      <c r="M609" s="1">
        <v>7</v>
      </c>
      <c r="N609" s="1">
        <v>1</v>
      </c>
      <c r="O609" s="1">
        <v>2</v>
      </c>
      <c r="P609" s="1">
        <v>2</v>
      </c>
      <c r="Q609" s="1">
        <v>1</v>
      </c>
      <c r="R609" s="1">
        <v>0</v>
      </c>
      <c r="W609" s="8"/>
      <c r="X609" s="32">
        <f t="shared" si="312"/>
        <v>19</v>
      </c>
      <c r="Y609" s="6">
        <v>2</v>
      </c>
      <c r="Z609" s="1">
        <v>4</v>
      </c>
      <c r="AA609" s="1">
        <v>2</v>
      </c>
      <c r="AB609" s="1">
        <v>1</v>
      </c>
      <c r="AC609" s="1">
        <v>0</v>
      </c>
      <c r="AD609" s="1">
        <v>1</v>
      </c>
      <c r="AE609" s="1">
        <v>0</v>
      </c>
      <c r="AF609" s="1">
        <v>2</v>
      </c>
      <c r="AG609" s="1">
        <v>1</v>
      </c>
      <c r="AH609" s="1">
        <v>1</v>
      </c>
      <c r="AI609" s="1">
        <v>0</v>
      </c>
      <c r="AJ609" s="1">
        <v>1</v>
      </c>
      <c r="AK609" s="1">
        <v>0</v>
      </c>
      <c r="AL609" s="1">
        <v>0</v>
      </c>
      <c r="AW609" s="32">
        <f t="shared" si="313"/>
        <v>5</v>
      </c>
      <c r="AX609" s="32">
        <f t="shared" si="314"/>
        <v>10</v>
      </c>
      <c r="AY609" s="6">
        <v>0</v>
      </c>
      <c r="AZ609" s="1">
        <v>0</v>
      </c>
      <c r="BA609" s="1">
        <v>2</v>
      </c>
      <c r="BB609" s="1">
        <v>2</v>
      </c>
      <c r="BC609" s="1">
        <v>0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W609" s="32">
        <f t="shared" si="315"/>
        <v>2</v>
      </c>
      <c r="BX609" s="32">
        <f t="shared" si="316"/>
        <v>2</v>
      </c>
      <c r="BY609" s="6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J609" s="8"/>
      <c r="DK609" s="32">
        <f t="shared" si="319"/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W609" s="8"/>
      <c r="DX609" s="32">
        <f t="shared" si="320"/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J609" s="8"/>
      <c r="EK609" s="32">
        <f t="shared" si="321"/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M609" s="8"/>
      <c r="FN609" s="32">
        <f t="shared" si="323"/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Z609" s="8"/>
      <c r="GA609" s="32">
        <f t="shared" si="324"/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M609" s="8"/>
      <c r="GN609" s="32">
        <f t="shared" si="325"/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Z609" s="8"/>
      <c r="HA609" s="36">
        <f t="shared" si="326"/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M609" s="8"/>
      <c r="HN609" s="8">
        <f t="shared" si="327"/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Z609" s="8"/>
      <c r="IA609" s="8">
        <f t="shared" si="328"/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M609" s="8"/>
      <c r="IN609" s="8">
        <f t="shared" si="329"/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Z609" s="8"/>
      <c r="JA609" s="8">
        <f t="shared" si="330"/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M609" s="8"/>
      <c r="JN609" s="8">
        <f t="shared" si="331"/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Z609" s="8"/>
      <c r="KA609" s="8">
        <f t="shared" si="332"/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M609" s="8"/>
      <c r="KN609" s="8">
        <f t="shared" si="333"/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Z609" s="8"/>
      <c r="LA609" s="8">
        <f t="shared" si="334"/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M609" s="8"/>
      <c r="LN609" s="8">
        <f t="shared" si="335"/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Z609" s="8"/>
      <c r="MA609" s="8">
        <f t="shared" si="336"/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M609" s="8"/>
      <c r="MN609" s="8">
        <f t="shared" si="337"/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Z609" s="8"/>
      <c r="NA609" s="8">
        <f t="shared" si="338"/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J610" s="8"/>
      <c r="DK610" s="32">
        <f t="shared" si="319"/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W610" s="8"/>
      <c r="DX610" s="32">
        <f t="shared" si="320"/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J610" s="8"/>
      <c r="EK610" s="32">
        <f t="shared" si="321"/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M610" s="8"/>
      <c r="FN610" s="32">
        <f t="shared" si="323"/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Z610" s="8"/>
      <c r="GA610" s="32">
        <f t="shared" si="324"/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M610" s="8"/>
      <c r="GN610" s="32">
        <f t="shared" si="325"/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Z610" s="8"/>
      <c r="HA610" s="36">
        <f t="shared" si="326"/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M610" s="8"/>
      <c r="HN610" s="8">
        <f t="shared" si="327"/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Z610" s="8"/>
      <c r="IA610" s="8">
        <f t="shared" si="328"/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M610" s="8"/>
      <c r="IN610" s="8">
        <f t="shared" si="329"/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Z610" s="8"/>
      <c r="JA610" s="8">
        <f t="shared" si="330"/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M610" s="8"/>
      <c r="JN610" s="8">
        <f t="shared" si="331"/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Z610" s="8"/>
      <c r="KA610" s="8">
        <f t="shared" si="332"/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M610" s="8"/>
      <c r="KN610" s="8">
        <f t="shared" si="333"/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Z610" s="8"/>
      <c r="LA610" s="8">
        <f t="shared" si="334"/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M610" s="8"/>
      <c r="LN610" s="8">
        <f t="shared" si="335"/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Z610" s="8"/>
      <c r="MA610" s="8">
        <f t="shared" si="336"/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M610" s="8"/>
      <c r="MN610" s="8">
        <f t="shared" si="337"/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Z610" s="8"/>
      <c r="NA610" s="8">
        <f t="shared" si="338"/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4</v>
      </c>
      <c r="N611" s="1">
        <v>2</v>
      </c>
      <c r="O611" s="1">
        <v>1</v>
      </c>
      <c r="P611" s="1">
        <v>7</v>
      </c>
      <c r="Q611" s="1">
        <v>2</v>
      </c>
      <c r="R611" s="1">
        <v>0</v>
      </c>
      <c r="W611" s="8"/>
      <c r="X611" s="32">
        <f t="shared" si="312"/>
        <v>24</v>
      </c>
      <c r="Y611" s="6">
        <v>3</v>
      </c>
      <c r="Z611" s="1">
        <v>3</v>
      </c>
      <c r="AA611" s="1">
        <v>1</v>
      </c>
      <c r="AB611" s="1">
        <v>0</v>
      </c>
      <c r="AC611" s="1">
        <v>1</v>
      </c>
      <c r="AD611" s="1">
        <v>1</v>
      </c>
      <c r="AE611" s="1">
        <v>0</v>
      </c>
      <c r="AF611" s="1">
        <v>0</v>
      </c>
      <c r="AG611" s="1">
        <v>1</v>
      </c>
      <c r="AH611" s="1">
        <v>2</v>
      </c>
      <c r="AI611" s="1">
        <v>1</v>
      </c>
      <c r="AJ611" s="1">
        <v>1</v>
      </c>
      <c r="AK611" s="1">
        <v>0</v>
      </c>
      <c r="AL611" s="1">
        <v>0</v>
      </c>
      <c r="AW611" s="32">
        <f t="shared" si="313"/>
        <v>7</v>
      </c>
      <c r="AX611" s="32">
        <f t="shared" si="314"/>
        <v>7</v>
      </c>
      <c r="AY611" s="6">
        <v>2</v>
      </c>
      <c r="AZ611" s="1">
        <v>0</v>
      </c>
      <c r="BA611" s="1">
        <v>1</v>
      </c>
      <c r="BB611" s="1">
        <v>0</v>
      </c>
      <c r="BC611" s="1">
        <v>0</v>
      </c>
      <c r="BD611" s="1">
        <v>0</v>
      </c>
      <c r="BE611" s="1">
        <v>0</v>
      </c>
      <c r="BF611" s="1">
        <v>1</v>
      </c>
      <c r="BG611" s="1">
        <v>3</v>
      </c>
      <c r="BH611" s="1">
        <v>1</v>
      </c>
      <c r="BI611" s="1">
        <v>0</v>
      </c>
      <c r="BJ611" s="1">
        <v>0</v>
      </c>
      <c r="BK611" s="1">
        <v>0</v>
      </c>
      <c r="BL611" s="1">
        <v>0</v>
      </c>
      <c r="BW611" s="32">
        <f t="shared" si="315"/>
        <v>6</v>
      </c>
      <c r="BX611" s="32">
        <f t="shared" si="316"/>
        <v>2</v>
      </c>
      <c r="BY611" s="6">
        <v>0</v>
      </c>
      <c r="BZ611" s="1">
        <v>0</v>
      </c>
      <c r="CA611" s="1">
        <v>1</v>
      </c>
      <c r="CB611" s="1">
        <v>1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W611" s="32">
        <f t="shared" si="317"/>
        <v>1</v>
      </c>
      <c r="CX611" s="32">
        <f t="shared" si="318"/>
        <v>1</v>
      </c>
      <c r="CY611" s="6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J611" s="8"/>
      <c r="DK611" s="32">
        <f t="shared" si="319"/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W611" s="8"/>
      <c r="DX611" s="32">
        <f t="shared" si="320"/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J611" s="8"/>
      <c r="EK611" s="32">
        <f t="shared" si="321"/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M611" s="8"/>
      <c r="FN611" s="32">
        <f t="shared" si="323"/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Z611" s="8"/>
      <c r="GA611" s="32">
        <f t="shared" si="324"/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M611" s="8"/>
      <c r="GN611" s="32">
        <f t="shared" si="325"/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Z611" s="8"/>
      <c r="HA611" s="36">
        <f t="shared" si="326"/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M611" s="8"/>
      <c r="HN611" s="8">
        <f t="shared" si="327"/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Z611" s="8"/>
      <c r="IA611" s="8">
        <f t="shared" si="328"/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M611" s="8"/>
      <c r="IN611" s="8">
        <f t="shared" si="329"/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Z611" s="8"/>
      <c r="JA611" s="8">
        <f t="shared" si="330"/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M611" s="8"/>
      <c r="JN611" s="8">
        <f t="shared" si="331"/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Z611" s="8"/>
      <c r="KA611" s="8">
        <f t="shared" si="332"/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M611" s="8"/>
      <c r="KN611" s="8">
        <f t="shared" si="333"/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Z611" s="8"/>
      <c r="LA611" s="8">
        <f t="shared" si="334"/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M611" s="8"/>
      <c r="LN611" s="8">
        <f t="shared" si="335"/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Z611" s="8"/>
      <c r="MA611" s="8">
        <f t="shared" si="336"/>
        <v>0</v>
      </c>
      <c r="MB611" s="1">
        <v>1</v>
      </c>
      <c r="MC611" s="1">
        <v>0</v>
      </c>
      <c r="MD611" s="1">
        <v>0</v>
      </c>
      <c r="ME611" s="1">
        <v>0</v>
      </c>
      <c r="MF611" s="1">
        <v>2</v>
      </c>
      <c r="MG611" s="1">
        <v>0</v>
      </c>
      <c r="MH611" s="1">
        <v>0</v>
      </c>
      <c r="MM611" s="8"/>
      <c r="MN611" s="8">
        <f t="shared" si="337"/>
        <v>3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U611" s="1">
        <v>0</v>
      </c>
      <c r="MZ611" s="8"/>
      <c r="NA611" s="8">
        <f t="shared" si="338"/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J612" s="8"/>
      <c r="DK612" s="32">
        <f t="shared" si="319"/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W612" s="8"/>
      <c r="DX612" s="32">
        <f t="shared" si="320"/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J612" s="8"/>
      <c r="EK612" s="32">
        <f t="shared" si="321"/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M612" s="8"/>
      <c r="FN612" s="32">
        <f t="shared" si="323"/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Z612" s="8"/>
      <c r="GA612" s="32">
        <f t="shared" si="324"/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M612" s="8"/>
      <c r="GN612" s="32">
        <f t="shared" si="325"/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Z612" s="8"/>
      <c r="HA612" s="36">
        <f t="shared" si="326"/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M612" s="8"/>
      <c r="HN612" s="8">
        <f t="shared" si="327"/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Z612" s="8"/>
      <c r="IA612" s="8">
        <f t="shared" si="328"/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M612" s="8"/>
      <c r="IN612" s="8">
        <f t="shared" si="329"/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Z612" s="8"/>
      <c r="JA612" s="8">
        <f t="shared" si="330"/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M612" s="8"/>
      <c r="JN612" s="8">
        <f t="shared" si="331"/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Z612" s="8"/>
      <c r="KA612" s="8">
        <f t="shared" si="332"/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M612" s="8"/>
      <c r="KN612" s="8">
        <f t="shared" si="333"/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Z612" s="8"/>
      <c r="LA612" s="8">
        <f t="shared" si="334"/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M612" s="8"/>
      <c r="LN612" s="8">
        <f t="shared" si="335"/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Z612" s="8"/>
      <c r="MA612" s="8">
        <f t="shared" si="336"/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M612" s="8"/>
      <c r="MN612" s="8">
        <f t="shared" si="337"/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Z612" s="8"/>
      <c r="NA612" s="8">
        <f t="shared" si="338"/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N613" s="1">
        <v>5</v>
      </c>
      <c r="O613" s="1">
        <v>1</v>
      </c>
      <c r="P613" s="1">
        <v>3</v>
      </c>
      <c r="Q613" s="1">
        <v>2</v>
      </c>
      <c r="R613" s="1">
        <v>3</v>
      </c>
      <c r="W613" s="8"/>
      <c r="X613" s="32">
        <f t="shared" si="312"/>
        <v>37</v>
      </c>
      <c r="Y613" s="6">
        <v>8</v>
      </c>
      <c r="Z613" s="1">
        <v>4</v>
      </c>
      <c r="AA613" s="1">
        <v>0</v>
      </c>
      <c r="AB613" s="1">
        <v>0</v>
      </c>
      <c r="AC613" s="1">
        <v>1</v>
      </c>
      <c r="AD613" s="1">
        <v>3</v>
      </c>
      <c r="AE613" s="1">
        <v>0</v>
      </c>
      <c r="AF613" s="1">
        <v>0</v>
      </c>
      <c r="AG613" s="1">
        <v>3</v>
      </c>
      <c r="AH613" s="1">
        <v>0</v>
      </c>
      <c r="AI613" s="1">
        <v>0</v>
      </c>
      <c r="AJ613" s="1">
        <v>0</v>
      </c>
      <c r="AK613" s="1">
        <v>1</v>
      </c>
      <c r="AL613" s="1">
        <v>1</v>
      </c>
      <c r="AW613" s="32">
        <f t="shared" si="313"/>
        <v>13</v>
      </c>
      <c r="AX613" s="32">
        <f t="shared" si="314"/>
        <v>8</v>
      </c>
      <c r="AY613" s="6">
        <v>2</v>
      </c>
      <c r="AZ613" s="1">
        <v>8</v>
      </c>
      <c r="BA613" s="1">
        <v>0</v>
      </c>
      <c r="BB613" s="1">
        <v>0</v>
      </c>
      <c r="BC613" s="1">
        <v>1</v>
      </c>
      <c r="BD613" s="1">
        <v>0</v>
      </c>
      <c r="BE613" s="1">
        <v>0</v>
      </c>
      <c r="BF613" s="1">
        <v>0</v>
      </c>
      <c r="BG613" s="1">
        <v>0</v>
      </c>
      <c r="BH613" s="1">
        <v>0</v>
      </c>
      <c r="BI613" s="1">
        <v>1</v>
      </c>
      <c r="BJ613" s="1">
        <v>1</v>
      </c>
      <c r="BK613" s="1">
        <v>1</v>
      </c>
      <c r="BL613" s="1">
        <v>0</v>
      </c>
      <c r="BW613" s="32">
        <f t="shared" si="315"/>
        <v>5</v>
      </c>
      <c r="BX613" s="32">
        <f t="shared" si="316"/>
        <v>9</v>
      </c>
      <c r="BY613" s="6">
        <v>0</v>
      </c>
      <c r="BZ613" s="1">
        <v>0</v>
      </c>
      <c r="CA613" s="1">
        <v>0</v>
      </c>
      <c r="CB613" s="1">
        <v>1</v>
      </c>
      <c r="CC613" s="1">
        <v>0</v>
      </c>
      <c r="CD613" s="1">
        <v>0</v>
      </c>
      <c r="CE613" s="1">
        <v>0</v>
      </c>
      <c r="CF613" s="1">
        <v>1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W613" s="32">
        <f t="shared" si="317"/>
        <v>0</v>
      </c>
      <c r="CX613" s="32">
        <f t="shared" si="318"/>
        <v>2</v>
      </c>
      <c r="CY613" s="6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J613" s="8"/>
      <c r="DK613" s="32">
        <f t="shared" si="319"/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W613" s="8"/>
      <c r="DX613" s="32">
        <f t="shared" si="320"/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J613" s="8"/>
      <c r="EK613" s="32">
        <f t="shared" si="321"/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M613" s="8"/>
      <c r="FN613" s="32">
        <f t="shared" si="323"/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Z613" s="8"/>
      <c r="GA613" s="32">
        <f t="shared" si="324"/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M613" s="8"/>
      <c r="GN613" s="32">
        <f t="shared" si="325"/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Z613" s="8"/>
      <c r="HA613" s="36">
        <f t="shared" si="326"/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M613" s="8"/>
      <c r="HN613" s="8">
        <f t="shared" si="327"/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Z613" s="8"/>
      <c r="IA613" s="8">
        <f t="shared" si="328"/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0</v>
      </c>
      <c r="IG613" s="1">
        <v>0</v>
      </c>
      <c r="IH613" s="1">
        <v>0</v>
      </c>
      <c r="IM613" s="8"/>
      <c r="IN613" s="8">
        <f t="shared" si="329"/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Z613" s="8"/>
      <c r="JA613" s="8">
        <f t="shared" si="330"/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M613" s="8"/>
      <c r="JN613" s="8">
        <f t="shared" si="331"/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Z613" s="8"/>
      <c r="KA613" s="8">
        <f t="shared" si="332"/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M613" s="8"/>
      <c r="KN613" s="8">
        <f t="shared" si="333"/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0</v>
      </c>
      <c r="KT613" s="1">
        <v>0</v>
      </c>
      <c r="KU613" s="1">
        <v>0</v>
      </c>
      <c r="KZ613" s="8"/>
      <c r="LA613" s="8">
        <f t="shared" si="334"/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0</v>
      </c>
      <c r="LG613" s="1">
        <v>0</v>
      </c>
      <c r="LH613" s="1">
        <v>0</v>
      </c>
      <c r="LM613" s="8"/>
      <c r="LN613" s="8">
        <f t="shared" si="335"/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0</v>
      </c>
      <c r="LT613" s="1">
        <v>0</v>
      </c>
      <c r="LU613" s="1">
        <v>0</v>
      </c>
      <c r="LZ613" s="8"/>
      <c r="MA613" s="8">
        <f t="shared" si="336"/>
        <v>0</v>
      </c>
      <c r="MB613" s="1">
        <v>6</v>
      </c>
      <c r="MC613" s="1">
        <v>2</v>
      </c>
      <c r="MD613" s="1">
        <v>0</v>
      </c>
      <c r="ME613" s="1">
        <v>2</v>
      </c>
      <c r="MF613" s="1">
        <v>0</v>
      </c>
      <c r="MG613" s="1">
        <v>0</v>
      </c>
      <c r="MH613" s="1">
        <v>3</v>
      </c>
      <c r="MM613" s="8"/>
      <c r="MN613" s="8">
        <f t="shared" si="337"/>
        <v>13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U613" s="1">
        <v>0</v>
      </c>
      <c r="MZ613" s="8"/>
      <c r="NA613" s="8">
        <f t="shared" si="338"/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1</v>
      </c>
      <c r="N614" s="1">
        <v>2</v>
      </c>
      <c r="O614" s="1">
        <v>1</v>
      </c>
      <c r="P614" s="1">
        <v>3</v>
      </c>
      <c r="Q614" s="1">
        <v>3</v>
      </c>
      <c r="R614" s="1">
        <v>0</v>
      </c>
      <c r="W614" s="8"/>
      <c r="X614" s="32">
        <f t="shared" si="312"/>
        <v>17</v>
      </c>
      <c r="Y614" s="6">
        <v>3</v>
      </c>
      <c r="Z614" s="1">
        <v>4</v>
      </c>
      <c r="AA614" s="1">
        <v>0</v>
      </c>
      <c r="AB614" s="1">
        <v>0</v>
      </c>
      <c r="AC614" s="1">
        <v>2</v>
      </c>
      <c r="AD614" s="1">
        <v>0</v>
      </c>
      <c r="AE614" s="1">
        <v>0</v>
      </c>
      <c r="AF614" s="1">
        <v>0</v>
      </c>
      <c r="AG614" s="1">
        <v>0</v>
      </c>
      <c r="AH614" s="1">
        <v>1</v>
      </c>
      <c r="AI614" s="1">
        <v>1</v>
      </c>
      <c r="AJ614" s="1">
        <v>2</v>
      </c>
      <c r="AK614" s="1">
        <v>0</v>
      </c>
      <c r="AL614" s="1">
        <v>0</v>
      </c>
      <c r="AW614" s="32">
        <f t="shared" si="313"/>
        <v>6</v>
      </c>
      <c r="AX614" s="32">
        <f t="shared" si="314"/>
        <v>7</v>
      </c>
      <c r="AY614" s="6">
        <v>0</v>
      </c>
      <c r="AZ614" s="1">
        <v>0</v>
      </c>
      <c r="BA614" s="1">
        <v>1</v>
      </c>
      <c r="BB614" s="1">
        <v>0</v>
      </c>
      <c r="BC614" s="1">
        <v>0</v>
      </c>
      <c r="BD614" s="1">
        <v>0</v>
      </c>
      <c r="BE614" s="1">
        <v>1</v>
      </c>
      <c r="BF614" s="1">
        <v>0</v>
      </c>
      <c r="BG614" s="1">
        <v>0</v>
      </c>
      <c r="BH614" s="1">
        <v>1</v>
      </c>
      <c r="BI614" s="1">
        <v>0</v>
      </c>
      <c r="BJ614" s="1">
        <v>0</v>
      </c>
      <c r="BK614" s="1">
        <v>0</v>
      </c>
      <c r="BL614" s="1">
        <v>0</v>
      </c>
      <c r="BW614" s="32">
        <f t="shared" si="315"/>
        <v>2</v>
      </c>
      <c r="BX614" s="32">
        <f t="shared" si="316"/>
        <v>1</v>
      </c>
      <c r="BY614" s="6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1</v>
      </c>
      <c r="CI614" s="1">
        <v>0</v>
      </c>
      <c r="CJ614" s="1">
        <v>0</v>
      </c>
      <c r="CK614" s="1">
        <v>0</v>
      </c>
      <c r="CL614" s="1">
        <v>0</v>
      </c>
      <c r="CW614" s="32">
        <f t="shared" si="317"/>
        <v>0</v>
      </c>
      <c r="CX614" s="32">
        <f t="shared" si="318"/>
        <v>1</v>
      </c>
      <c r="CY614" s="6">
        <v>3</v>
      </c>
      <c r="CZ614" s="1">
        <v>2</v>
      </c>
      <c r="DA614" s="1">
        <v>3</v>
      </c>
      <c r="DB614" s="1">
        <v>3</v>
      </c>
      <c r="DC614" s="1">
        <v>3</v>
      </c>
      <c r="DD614" s="1">
        <v>3</v>
      </c>
      <c r="DE614" s="1">
        <v>3</v>
      </c>
      <c r="DJ614" s="8"/>
      <c r="DK614" s="32">
        <f t="shared" si="319"/>
        <v>20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W614" s="8"/>
      <c r="DX614" s="32">
        <f t="shared" si="320"/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J614" s="8"/>
      <c r="EK614" s="32">
        <f t="shared" si="321"/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W614" s="8"/>
      <c r="EX614" s="36">
        <f t="shared" si="322"/>
        <v>0</v>
      </c>
      <c r="EY614" s="15">
        <f t="shared" si="308"/>
        <v>20</v>
      </c>
      <c r="EZ614" s="10">
        <f t="shared" si="309"/>
        <v>4.3139733134469846</v>
      </c>
      <c r="FA614" s="11">
        <f t="shared" si="310"/>
        <v>463.60972928734793</v>
      </c>
      <c r="FB614" s="6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M614" s="8"/>
      <c r="FN614" s="32">
        <f t="shared" si="323"/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Z614" s="8"/>
      <c r="GA614" s="32">
        <f t="shared" si="324"/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M614" s="8"/>
      <c r="GN614" s="32">
        <f t="shared" si="325"/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Z614" s="8"/>
      <c r="HA614" s="36">
        <f t="shared" si="326"/>
        <v>0</v>
      </c>
      <c r="HB614" s="1">
        <v>3</v>
      </c>
      <c r="HC614" s="1">
        <v>0</v>
      </c>
      <c r="HD614" s="1">
        <v>0</v>
      </c>
      <c r="HE614" s="1">
        <v>0</v>
      </c>
      <c r="HF614" s="1">
        <v>0</v>
      </c>
      <c r="HG614" s="1">
        <v>3</v>
      </c>
      <c r="HH614" s="1">
        <v>0</v>
      </c>
      <c r="HM614" s="8"/>
      <c r="HN614" s="8">
        <f t="shared" si="327"/>
        <v>6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U614" s="1">
        <v>0</v>
      </c>
      <c r="HZ614" s="8"/>
      <c r="IA614" s="8">
        <f t="shared" si="328"/>
        <v>0</v>
      </c>
      <c r="IB614" s="1">
        <v>0</v>
      </c>
      <c r="IC614" s="1">
        <v>0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M614" s="8"/>
      <c r="IN614" s="8">
        <f t="shared" si="329"/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Z614" s="8"/>
      <c r="JA614" s="8">
        <f t="shared" si="330"/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M614" s="8"/>
      <c r="JN614" s="8">
        <f t="shared" si="331"/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Z614" s="8"/>
      <c r="KA614" s="8">
        <f t="shared" si="332"/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M614" s="8"/>
      <c r="KN614" s="8">
        <f t="shared" si="333"/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Z614" s="8"/>
      <c r="LA614" s="8">
        <f t="shared" si="334"/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M614" s="8"/>
      <c r="LN614" s="8">
        <f t="shared" si="335"/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Z614" s="8"/>
      <c r="MA614" s="8">
        <f t="shared" si="336"/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M614" s="8"/>
      <c r="MN614" s="8">
        <f t="shared" si="337"/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Z614" s="8"/>
      <c r="NA614" s="8">
        <f t="shared" si="338"/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9</v>
      </c>
      <c r="N615" s="1">
        <v>3</v>
      </c>
      <c r="O615" s="1">
        <v>3</v>
      </c>
      <c r="P615" s="1">
        <v>7</v>
      </c>
      <c r="Q615" s="1">
        <v>1</v>
      </c>
      <c r="R615" s="1">
        <v>0</v>
      </c>
      <c r="W615" s="8"/>
      <c r="X615" s="32">
        <f t="shared" si="312"/>
        <v>42</v>
      </c>
      <c r="Y615" s="6">
        <v>4</v>
      </c>
      <c r="Z615" s="1">
        <v>3</v>
      </c>
      <c r="AA615" s="1">
        <v>1</v>
      </c>
      <c r="AB615" s="1">
        <v>4</v>
      </c>
      <c r="AC615" s="1">
        <v>1</v>
      </c>
      <c r="AD615" s="1">
        <v>0</v>
      </c>
      <c r="AE615" s="1">
        <v>0</v>
      </c>
      <c r="AF615" s="1">
        <v>0</v>
      </c>
      <c r="AG615" s="1">
        <v>5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W615" s="32">
        <f t="shared" si="313"/>
        <v>11</v>
      </c>
      <c r="AX615" s="32">
        <f t="shared" si="314"/>
        <v>7</v>
      </c>
      <c r="AY615" s="6">
        <v>5</v>
      </c>
      <c r="AZ615" s="1">
        <v>3</v>
      </c>
      <c r="BA615" s="1">
        <v>2</v>
      </c>
      <c r="BB615" s="1">
        <v>2</v>
      </c>
      <c r="BC615" s="1">
        <v>0</v>
      </c>
      <c r="BD615" s="1">
        <v>0</v>
      </c>
      <c r="BE615" s="1">
        <v>1</v>
      </c>
      <c r="BF615" s="1">
        <v>0</v>
      </c>
      <c r="BG615" s="1">
        <v>0</v>
      </c>
      <c r="BH615" s="1">
        <v>1</v>
      </c>
      <c r="BI615" s="1">
        <v>0</v>
      </c>
      <c r="BJ615" s="1">
        <v>1</v>
      </c>
      <c r="BK615" s="1">
        <v>0</v>
      </c>
      <c r="BL615" s="1">
        <v>0</v>
      </c>
      <c r="BW615" s="32">
        <f t="shared" si="315"/>
        <v>8</v>
      </c>
      <c r="BX615" s="32">
        <f t="shared" si="316"/>
        <v>7</v>
      </c>
      <c r="BY615" s="6">
        <v>2</v>
      </c>
      <c r="BZ615" s="1">
        <v>2</v>
      </c>
      <c r="CA615" s="1">
        <v>0</v>
      </c>
      <c r="CB615" s="1">
        <v>0</v>
      </c>
      <c r="CC615" s="1">
        <v>1</v>
      </c>
      <c r="CD615" s="1">
        <v>1</v>
      </c>
      <c r="CE615" s="1">
        <v>2</v>
      </c>
      <c r="CF615" s="1">
        <v>0</v>
      </c>
      <c r="CG615" s="1">
        <v>0</v>
      </c>
      <c r="CH615" s="1">
        <v>1</v>
      </c>
      <c r="CI615" s="1">
        <v>0</v>
      </c>
      <c r="CJ615" s="1">
        <v>0</v>
      </c>
      <c r="CK615" s="1">
        <v>0</v>
      </c>
      <c r="CL615" s="1">
        <v>0</v>
      </c>
      <c r="CW615" s="32">
        <f t="shared" si="317"/>
        <v>5</v>
      </c>
      <c r="CX615" s="32">
        <f t="shared" si="318"/>
        <v>4</v>
      </c>
      <c r="CY615" s="6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J615" s="8"/>
      <c r="DK615" s="32">
        <f t="shared" si="319"/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W615" s="8"/>
      <c r="DX615" s="32">
        <f t="shared" si="320"/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J615" s="8"/>
      <c r="EK615" s="32">
        <f t="shared" si="321"/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M615" s="8"/>
      <c r="FN615" s="32">
        <f t="shared" si="323"/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Z615" s="8"/>
      <c r="GA615" s="32">
        <f t="shared" si="324"/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M615" s="8"/>
      <c r="GN615" s="32">
        <f t="shared" si="325"/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Z615" s="8"/>
      <c r="HA615" s="36">
        <f t="shared" si="326"/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3</v>
      </c>
      <c r="HG615" s="1">
        <v>0</v>
      </c>
      <c r="HH615" s="1">
        <v>0</v>
      </c>
      <c r="HM615" s="8"/>
      <c r="HN615" s="8">
        <f t="shared" si="327"/>
        <v>3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U615" s="1">
        <v>0</v>
      </c>
      <c r="HZ615" s="8"/>
      <c r="IA615" s="8">
        <f t="shared" si="328"/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1</v>
      </c>
      <c r="IG615" s="1">
        <v>0</v>
      </c>
      <c r="IH615" s="1">
        <v>0</v>
      </c>
      <c r="IM615" s="8"/>
      <c r="IN615" s="8">
        <f t="shared" si="329"/>
        <v>1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U615" s="1">
        <v>0</v>
      </c>
      <c r="IZ615" s="8"/>
      <c r="JA615" s="8">
        <f t="shared" si="330"/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M615" s="8"/>
      <c r="JN615" s="8">
        <f t="shared" si="331"/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Z615" s="8"/>
      <c r="KA615" s="8">
        <f t="shared" si="332"/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M615" s="8"/>
      <c r="KN615" s="8">
        <f t="shared" si="333"/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Z615" s="8"/>
      <c r="LA615" s="8">
        <f t="shared" si="334"/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M615" s="8"/>
      <c r="LN615" s="8">
        <f t="shared" si="335"/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Z615" s="8"/>
      <c r="MA615" s="8">
        <f t="shared" si="336"/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5</v>
      </c>
      <c r="MG615" s="1">
        <v>0</v>
      </c>
      <c r="MH615" s="1">
        <v>0</v>
      </c>
      <c r="MM615" s="8"/>
      <c r="MN615" s="8">
        <f t="shared" si="337"/>
        <v>5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U615" s="1">
        <v>0</v>
      </c>
      <c r="MZ615" s="8"/>
      <c r="NA615" s="8">
        <f t="shared" si="338"/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1</v>
      </c>
      <c r="N616" s="1">
        <v>1</v>
      </c>
      <c r="O616" s="1">
        <v>0</v>
      </c>
      <c r="P616" s="1">
        <v>1</v>
      </c>
      <c r="Q616" s="1">
        <v>1</v>
      </c>
      <c r="R616" s="1">
        <v>1</v>
      </c>
      <c r="W616" s="8"/>
      <c r="X616" s="32">
        <f t="shared" si="312"/>
        <v>15</v>
      </c>
      <c r="Y616" s="6">
        <v>0</v>
      </c>
      <c r="Z616" s="1">
        <v>2</v>
      </c>
      <c r="AA616" s="1">
        <v>0</v>
      </c>
      <c r="AB616" s="1">
        <v>1</v>
      </c>
      <c r="AC616" s="1">
        <v>1</v>
      </c>
      <c r="AD616" s="1">
        <v>0</v>
      </c>
      <c r="AE616" s="1">
        <v>0</v>
      </c>
      <c r="AF616" s="1">
        <v>0</v>
      </c>
      <c r="AG616" s="1">
        <v>0</v>
      </c>
      <c r="AH616" s="1">
        <v>1</v>
      </c>
      <c r="AI616" s="1">
        <v>0</v>
      </c>
      <c r="AJ616" s="1">
        <v>0</v>
      </c>
      <c r="AK616" s="1">
        <v>0</v>
      </c>
      <c r="AL616" s="1">
        <v>0</v>
      </c>
      <c r="AW616" s="32">
        <f t="shared" si="313"/>
        <v>1</v>
      </c>
      <c r="AX616" s="32">
        <f t="shared" si="314"/>
        <v>4</v>
      </c>
      <c r="AY616" s="6">
        <v>1</v>
      </c>
      <c r="AZ616" s="1">
        <v>6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1</v>
      </c>
      <c r="BJ616" s="1">
        <v>0</v>
      </c>
      <c r="BK616" s="1">
        <v>0</v>
      </c>
      <c r="BL616" s="1">
        <v>0</v>
      </c>
      <c r="BW616" s="32">
        <f t="shared" si="315"/>
        <v>2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1</v>
      </c>
      <c r="CW616" s="32">
        <f t="shared" si="317"/>
        <v>0</v>
      </c>
      <c r="CX616" s="32">
        <f t="shared" si="318"/>
        <v>2</v>
      </c>
      <c r="CY616" s="6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J616" s="8"/>
      <c r="DK616" s="32">
        <f t="shared" si="319"/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W616" s="8"/>
      <c r="DX616" s="32">
        <f t="shared" si="320"/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J616" s="8"/>
      <c r="EK616" s="32">
        <f t="shared" si="321"/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M616" s="8"/>
      <c r="FN616" s="32">
        <f t="shared" si="323"/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Z616" s="8"/>
      <c r="GA616" s="32">
        <f t="shared" si="324"/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M616" s="8"/>
      <c r="GN616" s="32">
        <f t="shared" si="325"/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Z616" s="8"/>
      <c r="HA616" s="36">
        <f t="shared" si="326"/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M616" s="8"/>
      <c r="HN616" s="8">
        <f t="shared" si="327"/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Z616" s="8"/>
      <c r="IA616" s="8">
        <f t="shared" si="328"/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M616" s="8"/>
      <c r="IN616" s="8">
        <f t="shared" si="329"/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Z616" s="8"/>
      <c r="JA616" s="8">
        <f t="shared" si="330"/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M616" s="8"/>
      <c r="JN616" s="8">
        <f t="shared" si="331"/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Z616" s="8"/>
      <c r="KA616" s="8">
        <f t="shared" si="332"/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M616" s="8"/>
      <c r="KN616" s="8">
        <f t="shared" si="333"/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Z616" s="8"/>
      <c r="LA616" s="8">
        <f t="shared" si="334"/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M616" s="8"/>
      <c r="LN616" s="8">
        <f t="shared" si="335"/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Z616" s="8"/>
      <c r="MA616" s="8">
        <f t="shared" si="336"/>
        <v>0</v>
      </c>
      <c r="MB616" s="1">
        <v>2</v>
      </c>
      <c r="MC616" s="1">
        <v>0</v>
      </c>
      <c r="MD616" s="1">
        <v>0</v>
      </c>
      <c r="ME616" s="1">
        <v>0</v>
      </c>
      <c r="MF616" s="1">
        <v>0</v>
      </c>
      <c r="MG616" s="1">
        <v>0</v>
      </c>
      <c r="MH616" s="1">
        <v>0</v>
      </c>
      <c r="MM616" s="8"/>
      <c r="MN616" s="8">
        <f t="shared" si="337"/>
        <v>2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Z616" s="8"/>
      <c r="NA616" s="8">
        <f t="shared" si="338"/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N617" s="1">
        <v>1</v>
      </c>
      <c r="O617" s="1">
        <v>1</v>
      </c>
      <c r="P617" s="1">
        <v>0</v>
      </c>
      <c r="Q617" s="1">
        <v>0</v>
      </c>
      <c r="R617" s="1">
        <v>1</v>
      </c>
      <c r="W617" s="8"/>
      <c r="X617" s="32">
        <f t="shared" si="312"/>
        <v>11</v>
      </c>
      <c r="Y617" s="6">
        <v>1</v>
      </c>
      <c r="Z617" s="1">
        <v>1</v>
      </c>
      <c r="AA617" s="1">
        <v>0</v>
      </c>
      <c r="AB617" s="1">
        <v>0</v>
      </c>
      <c r="AC617" s="1">
        <v>1</v>
      </c>
      <c r="AD617" s="1">
        <v>0</v>
      </c>
      <c r="AE617" s="1">
        <v>1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W617" s="32">
        <f t="shared" si="313"/>
        <v>3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0</v>
      </c>
      <c r="CK617" s="1">
        <v>1</v>
      </c>
      <c r="CL617" s="1">
        <v>0</v>
      </c>
      <c r="CW617" s="32">
        <f t="shared" si="317"/>
        <v>3</v>
      </c>
      <c r="CX617" s="32">
        <f t="shared" si="318"/>
        <v>0</v>
      </c>
      <c r="CY617" s="6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J617" s="8"/>
      <c r="DK617" s="32">
        <f t="shared" si="319"/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W617" s="8"/>
      <c r="DX617" s="32">
        <f t="shared" si="320"/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J617" s="8"/>
      <c r="EK617" s="32">
        <f t="shared" si="321"/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M617" s="8"/>
      <c r="FN617" s="32">
        <f t="shared" si="323"/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Z617" s="8"/>
      <c r="GA617" s="32">
        <f t="shared" si="324"/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M617" s="8"/>
      <c r="GN617" s="32">
        <f t="shared" si="325"/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Z617" s="8"/>
      <c r="HA617" s="36">
        <f t="shared" si="326"/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M617" s="8"/>
      <c r="HN617" s="8">
        <f t="shared" si="327"/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Z617" s="8"/>
      <c r="IA617" s="8">
        <f t="shared" si="328"/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0</v>
      </c>
      <c r="IM617" s="8"/>
      <c r="IN617" s="8">
        <f t="shared" si="329"/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Z617" s="8"/>
      <c r="JA617" s="8">
        <f t="shared" si="330"/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M617" s="8"/>
      <c r="JN617" s="8">
        <f t="shared" si="331"/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Z617" s="8"/>
      <c r="KA617" s="8">
        <f t="shared" si="332"/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M617" s="8"/>
      <c r="KN617" s="8">
        <f t="shared" si="333"/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Z617" s="8"/>
      <c r="LA617" s="8">
        <f t="shared" si="334"/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M617" s="8"/>
      <c r="LN617" s="8">
        <f t="shared" si="335"/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Z617" s="8"/>
      <c r="MA617" s="8">
        <f t="shared" si="336"/>
        <v>0</v>
      </c>
      <c r="MB617" s="1">
        <v>0</v>
      </c>
      <c r="MC617" s="1">
        <v>1</v>
      </c>
      <c r="MD617" s="1">
        <v>0</v>
      </c>
      <c r="ME617" s="1">
        <v>0</v>
      </c>
      <c r="MF617" s="1">
        <v>0</v>
      </c>
      <c r="MG617" s="1">
        <v>0</v>
      </c>
      <c r="MH617" s="1">
        <v>0</v>
      </c>
      <c r="MM617" s="8"/>
      <c r="MN617" s="8">
        <f t="shared" si="337"/>
        <v>1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Z617" s="8"/>
      <c r="NA617" s="8">
        <f t="shared" si="338"/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2</v>
      </c>
      <c r="N618" s="1">
        <v>2</v>
      </c>
      <c r="O618" s="1">
        <v>1</v>
      </c>
      <c r="P618" s="1">
        <v>0</v>
      </c>
      <c r="Q618" s="1">
        <v>1</v>
      </c>
      <c r="R618" s="1">
        <v>0</v>
      </c>
      <c r="W618" s="8"/>
      <c r="X618" s="32">
        <f t="shared" si="312"/>
        <v>13</v>
      </c>
      <c r="Y618" s="6">
        <v>1</v>
      </c>
      <c r="Z618" s="1">
        <v>2</v>
      </c>
      <c r="AA618" s="1">
        <v>1</v>
      </c>
      <c r="AB618" s="1">
        <v>0</v>
      </c>
      <c r="AC618" s="1">
        <v>0</v>
      </c>
      <c r="AD618" s="1">
        <v>0</v>
      </c>
      <c r="AE618" s="1">
        <v>1</v>
      </c>
      <c r="AF618" s="1">
        <v>0</v>
      </c>
      <c r="AG618" s="1">
        <v>0</v>
      </c>
      <c r="AH618" s="1">
        <v>0</v>
      </c>
      <c r="AI618" s="1">
        <v>0</v>
      </c>
      <c r="AJ618" s="1">
        <v>1</v>
      </c>
      <c r="AK618" s="1">
        <v>0</v>
      </c>
      <c r="AL618" s="1">
        <v>0</v>
      </c>
      <c r="AW618" s="32">
        <f t="shared" si="313"/>
        <v>3</v>
      </c>
      <c r="AX618" s="32">
        <f t="shared" si="314"/>
        <v>3</v>
      </c>
      <c r="AY618" s="6">
        <v>1</v>
      </c>
      <c r="AZ618" s="1">
        <v>3</v>
      </c>
      <c r="BA618" s="1">
        <v>1</v>
      </c>
      <c r="BB618" s="1">
        <v>0</v>
      </c>
      <c r="BC618" s="1">
        <v>1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W618" s="32">
        <f t="shared" si="315"/>
        <v>3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W618" s="32">
        <f t="shared" si="317"/>
        <v>0</v>
      </c>
      <c r="CX618" s="32">
        <f t="shared" si="318"/>
        <v>1</v>
      </c>
      <c r="CY618" s="6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J618" s="8"/>
      <c r="DK618" s="32">
        <f t="shared" si="319"/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W618" s="8"/>
      <c r="DX618" s="32">
        <f t="shared" si="320"/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J618" s="8"/>
      <c r="EK618" s="32">
        <f t="shared" si="321"/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M618" s="8"/>
      <c r="FN618" s="32">
        <f t="shared" si="323"/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Z618" s="8"/>
      <c r="GA618" s="32">
        <f t="shared" si="324"/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M618" s="8"/>
      <c r="GN618" s="32">
        <f t="shared" si="325"/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Z618" s="8"/>
      <c r="HA618" s="36">
        <f t="shared" si="326"/>
        <v>0</v>
      </c>
      <c r="HB618" s="1">
        <v>0</v>
      </c>
      <c r="HC618" s="1">
        <v>0</v>
      </c>
      <c r="HD618" s="1">
        <v>5</v>
      </c>
      <c r="HE618" s="1">
        <v>0</v>
      </c>
      <c r="HF618" s="1">
        <v>0</v>
      </c>
      <c r="HG618" s="1">
        <v>0</v>
      </c>
      <c r="HH618" s="1">
        <v>0</v>
      </c>
      <c r="HM618" s="8"/>
      <c r="HN618" s="8">
        <f t="shared" si="327"/>
        <v>5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U618" s="1">
        <v>0</v>
      </c>
      <c r="HZ618" s="8"/>
      <c r="IA618" s="8">
        <f t="shared" si="328"/>
        <v>0</v>
      </c>
      <c r="IB618" s="1">
        <v>0</v>
      </c>
      <c r="IC618" s="1">
        <v>0</v>
      </c>
      <c r="ID618" s="1">
        <v>0</v>
      </c>
      <c r="IE618" s="1">
        <v>0</v>
      </c>
      <c r="IF618" s="1">
        <v>0</v>
      </c>
      <c r="IG618" s="1">
        <v>0</v>
      </c>
      <c r="IH618" s="1">
        <v>0</v>
      </c>
      <c r="IM618" s="8"/>
      <c r="IN618" s="8">
        <f t="shared" si="329"/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Z618" s="8"/>
      <c r="JA618" s="8">
        <f t="shared" si="330"/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M618" s="8"/>
      <c r="JN618" s="8">
        <f t="shared" si="331"/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Z618" s="8"/>
      <c r="KA618" s="8">
        <f t="shared" si="332"/>
        <v>0</v>
      </c>
      <c r="KB618" s="1">
        <v>0</v>
      </c>
      <c r="KC618" s="1">
        <v>0</v>
      </c>
      <c r="KD618" s="1">
        <v>0</v>
      </c>
      <c r="KE618" s="1">
        <v>0</v>
      </c>
      <c r="KF618" s="1">
        <v>0</v>
      </c>
      <c r="KG618" s="1">
        <v>0</v>
      </c>
      <c r="KH618" s="1">
        <v>0</v>
      </c>
      <c r="KM618" s="8"/>
      <c r="KN618" s="8">
        <f t="shared" si="333"/>
        <v>0</v>
      </c>
      <c r="KO618" s="1">
        <v>0</v>
      </c>
      <c r="KP618" s="1">
        <v>0</v>
      </c>
      <c r="KQ618" s="1">
        <v>0</v>
      </c>
      <c r="KR618" s="1">
        <v>0</v>
      </c>
      <c r="KS618" s="1">
        <v>0</v>
      </c>
      <c r="KT618" s="1">
        <v>0</v>
      </c>
      <c r="KU618" s="1">
        <v>0</v>
      </c>
      <c r="KZ618" s="8"/>
      <c r="LA618" s="8">
        <f t="shared" si="334"/>
        <v>0</v>
      </c>
      <c r="LB618" s="1">
        <v>0</v>
      </c>
      <c r="LC618" s="1">
        <v>0</v>
      </c>
      <c r="LD618" s="1">
        <v>0</v>
      </c>
      <c r="LE618" s="1">
        <v>0</v>
      </c>
      <c r="LF618" s="1">
        <v>0</v>
      </c>
      <c r="LG618" s="1">
        <v>0</v>
      </c>
      <c r="LH618" s="1">
        <v>0</v>
      </c>
      <c r="LM618" s="8"/>
      <c r="LN618" s="8">
        <f t="shared" si="335"/>
        <v>0</v>
      </c>
      <c r="LO618" s="1">
        <v>0</v>
      </c>
      <c r="LP618" s="1">
        <v>0</v>
      </c>
      <c r="LQ618" s="1">
        <v>0</v>
      </c>
      <c r="LR618" s="1">
        <v>0</v>
      </c>
      <c r="LS618" s="1">
        <v>0</v>
      </c>
      <c r="LT618" s="1">
        <v>0</v>
      </c>
      <c r="LU618" s="1">
        <v>0</v>
      </c>
      <c r="LZ618" s="8"/>
      <c r="MA618" s="8">
        <f t="shared" si="336"/>
        <v>0</v>
      </c>
      <c r="MB618" s="1">
        <v>0</v>
      </c>
      <c r="MC618" s="1">
        <v>0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M618" s="8"/>
      <c r="MN618" s="8">
        <f t="shared" si="337"/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Z618" s="8"/>
      <c r="NA618" s="8">
        <f t="shared" si="338"/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J619" s="8"/>
      <c r="DK619" s="32">
        <f t="shared" si="319"/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W619" s="8"/>
      <c r="DX619" s="32">
        <f t="shared" si="320"/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J619" s="8"/>
      <c r="EK619" s="32">
        <f t="shared" si="321"/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M619" s="8"/>
      <c r="FN619" s="32">
        <f t="shared" si="323"/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Z619" s="8"/>
      <c r="GA619" s="32">
        <f t="shared" si="324"/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M619" s="8"/>
      <c r="GN619" s="32">
        <f t="shared" si="325"/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Z619" s="8"/>
      <c r="HA619" s="36">
        <f t="shared" si="326"/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M619" s="8"/>
      <c r="HN619" s="8">
        <f t="shared" si="327"/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Z619" s="8"/>
      <c r="IA619" s="8">
        <f t="shared" si="328"/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M619" s="8"/>
      <c r="IN619" s="8">
        <f t="shared" si="329"/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Z619" s="8"/>
      <c r="JA619" s="8">
        <f t="shared" si="330"/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M619" s="8"/>
      <c r="JN619" s="8">
        <f t="shared" si="331"/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Z619" s="8"/>
      <c r="KA619" s="8">
        <f t="shared" si="332"/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M619" s="8"/>
      <c r="KN619" s="8">
        <f t="shared" si="333"/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Z619" s="8"/>
      <c r="LA619" s="8">
        <f t="shared" si="334"/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M619" s="8"/>
      <c r="LN619" s="8">
        <f t="shared" si="335"/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Z619" s="8"/>
      <c r="MA619" s="8">
        <f t="shared" si="336"/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M619" s="8"/>
      <c r="MN619" s="8">
        <f t="shared" si="337"/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Z619" s="8"/>
      <c r="NA619" s="8">
        <f t="shared" si="338"/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J620" s="8"/>
      <c r="DK620" s="32">
        <f t="shared" si="319"/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W620" s="8"/>
      <c r="DX620" s="32">
        <f t="shared" si="320"/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J620" s="8"/>
      <c r="EK620" s="32">
        <f t="shared" si="321"/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M620" s="8"/>
      <c r="FN620" s="32">
        <f t="shared" si="323"/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Z620" s="8"/>
      <c r="GA620" s="32">
        <f t="shared" si="324"/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M620" s="8"/>
      <c r="GN620" s="32">
        <f t="shared" si="325"/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Z620" s="8"/>
      <c r="HA620" s="36">
        <f t="shared" si="326"/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M620" s="8"/>
      <c r="HN620" s="8">
        <f t="shared" si="327"/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Z620" s="8"/>
      <c r="IA620" s="8">
        <f t="shared" si="328"/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M620" s="8"/>
      <c r="IN620" s="8">
        <f t="shared" si="329"/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Z620" s="8"/>
      <c r="JA620" s="8">
        <f t="shared" si="330"/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M620" s="8"/>
      <c r="JN620" s="8">
        <f t="shared" si="331"/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Z620" s="8"/>
      <c r="KA620" s="8">
        <f t="shared" si="332"/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M620" s="8"/>
      <c r="KN620" s="8">
        <f t="shared" si="333"/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Z620" s="8"/>
      <c r="LA620" s="8">
        <f t="shared" si="334"/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M620" s="8"/>
      <c r="LN620" s="8">
        <f t="shared" si="335"/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Z620" s="8"/>
      <c r="MA620" s="8">
        <f t="shared" si="336"/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M620" s="8"/>
      <c r="MN620" s="8">
        <f t="shared" si="337"/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Z620" s="8"/>
      <c r="NA620" s="8">
        <f t="shared" si="338"/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4</v>
      </c>
      <c r="N621" s="1">
        <v>1</v>
      </c>
      <c r="O621" s="1">
        <v>0</v>
      </c>
      <c r="P621" s="1">
        <v>1</v>
      </c>
      <c r="Q621" s="1">
        <v>3</v>
      </c>
      <c r="R621" s="1">
        <v>0</v>
      </c>
      <c r="W621" s="8"/>
      <c r="X621" s="32">
        <f t="shared" si="312"/>
        <v>26</v>
      </c>
      <c r="Y621" s="6">
        <v>6</v>
      </c>
      <c r="Z621" s="1">
        <v>5</v>
      </c>
      <c r="AA621" s="1">
        <v>1</v>
      </c>
      <c r="AB621" s="1">
        <v>1</v>
      </c>
      <c r="AC621" s="1">
        <v>1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2</v>
      </c>
      <c r="AK621" s="1">
        <v>0</v>
      </c>
      <c r="AL621" s="1">
        <v>0</v>
      </c>
      <c r="AW621" s="32">
        <f t="shared" si="313"/>
        <v>8</v>
      </c>
      <c r="AX621" s="32">
        <f t="shared" si="314"/>
        <v>8</v>
      </c>
      <c r="AY621" s="6">
        <v>1</v>
      </c>
      <c r="AZ621" s="1">
        <v>2</v>
      </c>
      <c r="BA621" s="1">
        <v>1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1</v>
      </c>
      <c r="BI621" s="1">
        <v>0</v>
      </c>
      <c r="BJ621" s="1">
        <v>0</v>
      </c>
      <c r="BK621" s="1">
        <v>0</v>
      </c>
      <c r="BL621" s="1">
        <v>0</v>
      </c>
      <c r="BW621" s="32">
        <f t="shared" si="315"/>
        <v>2</v>
      </c>
      <c r="BX621" s="32">
        <f t="shared" si="316"/>
        <v>3</v>
      </c>
      <c r="BY621" s="6">
        <v>2</v>
      </c>
      <c r="BZ621" s="1">
        <v>1</v>
      </c>
      <c r="CA621" s="1">
        <v>0</v>
      </c>
      <c r="CB621" s="1">
        <v>1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1</v>
      </c>
      <c r="CJ621" s="1">
        <v>0</v>
      </c>
      <c r="CK621" s="1">
        <v>0</v>
      </c>
      <c r="CL621" s="1">
        <v>0</v>
      </c>
      <c r="CW621" s="32">
        <f t="shared" si="317"/>
        <v>3</v>
      </c>
      <c r="CX621" s="32">
        <f t="shared" si="318"/>
        <v>2</v>
      </c>
      <c r="CY621" s="6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J621" s="8"/>
      <c r="DK621" s="32">
        <f t="shared" si="319"/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W621" s="8"/>
      <c r="DX621" s="32">
        <f t="shared" si="320"/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J621" s="8"/>
      <c r="EK621" s="32">
        <f t="shared" si="321"/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M621" s="8"/>
      <c r="FN621" s="32">
        <f t="shared" si="323"/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Z621" s="8"/>
      <c r="GA621" s="32">
        <f t="shared" si="324"/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M621" s="8"/>
      <c r="GN621" s="32">
        <f t="shared" si="325"/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Z621" s="8"/>
      <c r="HA621" s="36">
        <f t="shared" si="326"/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M621" s="8"/>
      <c r="HN621" s="8">
        <f t="shared" si="327"/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Z621" s="8"/>
      <c r="IA621" s="8">
        <f t="shared" si="328"/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M621" s="8"/>
      <c r="IN621" s="8">
        <f t="shared" si="329"/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Z621" s="8"/>
      <c r="JA621" s="8">
        <f t="shared" si="330"/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M621" s="8"/>
      <c r="JN621" s="8">
        <f t="shared" si="331"/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Z621" s="8"/>
      <c r="KA621" s="8">
        <f t="shared" si="332"/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M621" s="8"/>
      <c r="KN621" s="8">
        <f t="shared" si="333"/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Z621" s="8"/>
      <c r="LA621" s="8">
        <f t="shared" si="334"/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M621" s="8"/>
      <c r="LN621" s="8">
        <f t="shared" si="335"/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Z621" s="8"/>
      <c r="MA621" s="8">
        <f t="shared" si="336"/>
        <v>0</v>
      </c>
      <c r="MB621" s="1">
        <v>1</v>
      </c>
      <c r="MC621" s="1">
        <v>0</v>
      </c>
      <c r="MD621" s="1">
        <v>0</v>
      </c>
      <c r="ME621" s="1">
        <v>0</v>
      </c>
      <c r="MF621" s="1">
        <v>1</v>
      </c>
      <c r="MG621" s="1">
        <v>1</v>
      </c>
      <c r="MH621" s="1">
        <v>0</v>
      </c>
      <c r="MM621" s="8"/>
      <c r="MN621" s="8">
        <f t="shared" si="337"/>
        <v>3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U621" s="1">
        <v>0</v>
      </c>
      <c r="MZ621" s="8"/>
      <c r="NA621" s="8">
        <f t="shared" si="338"/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J622" s="8"/>
      <c r="DK622" s="32">
        <f t="shared" si="319"/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W622" s="8"/>
      <c r="DX622" s="32">
        <f t="shared" si="320"/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J622" s="8"/>
      <c r="EK622" s="32">
        <f t="shared" si="321"/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M622" s="8"/>
      <c r="FN622" s="32">
        <f t="shared" si="323"/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Z622" s="8"/>
      <c r="GA622" s="32">
        <f t="shared" si="324"/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M622" s="8"/>
      <c r="GN622" s="32">
        <f t="shared" si="325"/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Z622" s="8"/>
      <c r="HA622" s="36">
        <f t="shared" si="326"/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M622" s="8"/>
      <c r="HN622" s="8">
        <f t="shared" si="327"/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Z622" s="8"/>
      <c r="IA622" s="8">
        <f t="shared" si="328"/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M622" s="8"/>
      <c r="IN622" s="8">
        <f t="shared" si="329"/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Z622" s="8"/>
      <c r="JA622" s="8">
        <f t="shared" si="330"/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M622" s="8"/>
      <c r="JN622" s="8">
        <f t="shared" si="331"/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Z622" s="8"/>
      <c r="KA622" s="8">
        <f t="shared" si="332"/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M622" s="8"/>
      <c r="KN622" s="8">
        <f t="shared" si="333"/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Z622" s="8"/>
      <c r="LA622" s="8">
        <f t="shared" si="334"/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M622" s="8"/>
      <c r="LN622" s="8">
        <f t="shared" si="335"/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Z622" s="8"/>
      <c r="MA622" s="8">
        <f t="shared" si="336"/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M622" s="8"/>
      <c r="MN622" s="8">
        <f t="shared" si="337"/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Z622" s="8"/>
      <c r="NA622" s="8">
        <f t="shared" si="338"/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2</v>
      </c>
      <c r="N623" s="1">
        <v>3</v>
      </c>
      <c r="O623" s="1">
        <v>3</v>
      </c>
      <c r="P623" s="1">
        <v>1</v>
      </c>
      <c r="Q623" s="1">
        <v>3</v>
      </c>
      <c r="R623" s="1">
        <v>0</v>
      </c>
      <c r="W623" s="8"/>
      <c r="X623" s="32">
        <f t="shared" si="312"/>
        <v>31</v>
      </c>
      <c r="Y623" s="6">
        <v>9</v>
      </c>
      <c r="Z623" s="1">
        <v>4</v>
      </c>
      <c r="AA623" s="1">
        <v>2</v>
      </c>
      <c r="AB623" s="1">
        <v>0</v>
      </c>
      <c r="AC623" s="1">
        <v>2</v>
      </c>
      <c r="AD623" s="1">
        <v>0</v>
      </c>
      <c r="AE623" s="1">
        <v>1</v>
      </c>
      <c r="AF623" s="1">
        <v>2</v>
      </c>
      <c r="AG623" s="1">
        <v>1</v>
      </c>
      <c r="AH623" s="1">
        <v>0</v>
      </c>
      <c r="AI623" s="1">
        <v>0</v>
      </c>
      <c r="AJ623" s="1">
        <v>1</v>
      </c>
      <c r="AK623" s="1">
        <v>0</v>
      </c>
      <c r="AL623" s="1">
        <v>0</v>
      </c>
      <c r="AW623" s="32">
        <f t="shared" si="313"/>
        <v>15</v>
      </c>
      <c r="AX623" s="32">
        <f t="shared" si="314"/>
        <v>7</v>
      </c>
      <c r="AY623" s="6">
        <v>4</v>
      </c>
      <c r="AZ623" s="1">
        <v>1</v>
      </c>
      <c r="BA623" s="1">
        <v>0</v>
      </c>
      <c r="BB623" s="1">
        <v>0</v>
      </c>
      <c r="BC623" s="1">
        <v>1</v>
      </c>
      <c r="BD623" s="1">
        <v>0</v>
      </c>
      <c r="BE623" s="1">
        <v>0</v>
      </c>
      <c r="BF623" s="1">
        <v>0</v>
      </c>
      <c r="BG623" s="1">
        <v>0</v>
      </c>
      <c r="BH623" s="1">
        <v>0</v>
      </c>
      <c r="BI623" s="1">
        <v>1</v>
      </c>
      <c r="BJ623" s="1">
        <v>1</v>
      </c>
      <c r="BK623" s="1">
        <v>0</v>
      </c>
      <c r="BL623" s="1">
        <v>0</v>
      </c>
      <c r="BW623" s="32">
        <f t="shared" si="315"/>
        <v>6</v>
      </c>
      <c r="BX623" s="32">
        <f t="shared" si="316"/>
        <v>2</v>
      </c>
      <c r="BY623" s="6">
        <v>1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J623" s="8"/>
      <c r="DK623" s="32">
        <f t="shared" si="319"/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W623" s="8"/>
      <c r="DX623" s="32">
        <f t="shared" si="320"/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J623" s="8"/>
      <c r="EK623" s="32">
        <f t="shared" si="321"/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M623" s="8"/>
      <c r="FN623" s="32">
        <f t="shared" si="323"/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Z623" s="8"/>
      <c r="GA623" s="32">
        <f t="shared" si="324"/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M623" s="8"/>
      <c r="GN623" s="32">
        <f t="shared" si="325"/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Z623" s="8"/>
      <c r="HA623" s="36">
        <f t="shared" si="326"/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2</v>
      </c>
      <c r="HH623" s="1">
        <v>0</v>
      </c>
      <c r="HM623" s="8"/>
      <c r="HN623" s="8">
        <f t="shared" si="327"/>
        <v>2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U623" s="1">
        <v>0</v>
      </c>
      <c r="HZ623" s="8"/>
      <c r="IA623" s="8">
        <f t="shared" si="328"/>
        <v>0</v>
      </c>
      <c r="IB623" s="1">
        <v>0</v>
      </c>
      <c r="IC623" s="1">
        <v>0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M623" s="8"/>
      <c r="IN623" s="8">
        <f t="shared" si="329"/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Z623" s="8"/>
      <c r="JA623" s="8">
        <f t="shared" si="330"/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M623" s="8"/>
      <c r="JN623" s="8">
        <f t="shared" si="331"/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Z623" s="8"/>
      <c r="KA623" s="8">
        <f t="shared" si="332"/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M623" s="8"/>
      <c r="KN623" s="8">
        <f t="shared" si="333"/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Z623" s="8"/>
      <c r="LA623" s="8">
        <f t="shared" si="334"/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M623" s="8"/>
      <c r="LN623" s="8">
        <f t="shared" si="335"/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Z623" s="8"/>
      <c r="MA623" s="8">
        <f t="shared" si="336"/>
        <v>0</v>
      </c>
      <c r="MB623" s="1">
        <v>0</v>
      </c>
      <c r="MC623" s="1">
        <v>0</v>
      </c>
      <c r="MD623" s="1">
        <v>0</v>
      </c>
      <c r="ME623" s="1">
        <v>0</v>
      </c>
      <c r="MF623" s="1">
        <v>1</v>
      </c>
      <c r="MG623" s="1">
        <v>5</v>
      </c>
      <c r="MH623" s="1">
        <v>0</v>
      </c>
      <c r="MM623" s="8"/>
      <c r="MN623" s="8">
        <f t="shared" si="337"/>
        <v>6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U623" s="1">
        <v>0</v>
      </c>
      <c r="MZ623" s="8"/>
      <c r="NA623" s="8">
        <f t="shared" si="338"/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M623" s="8"/>
      <c r="NN623" s="8">
        <f t="shared" si="339"/>
        <v>0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N624" s="1">
        <v>0</v>
      </c>
      <c r="O624" s="1">
        <v>0</v>
      </c>
      <c r="P624" s="1">
        <v>1</v>
      </c>
      <c r="Q624" s="1">
        <v>0</v>
      </c>
      <c r="R624" s="1">
        <v>3</v>
      </c>
      <c r="W624" s="8"/>
      <c r="X624" s="32">
        <f t="shared" si="312"/>
        <v>9</v>
      </c>
      <c r="Y624" s="6">
        <v>0</v>
      </c>
      <c r="Z624" s="1">
        <v>2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1</v>
      </c>
      <c r="AL624" s="1">
        <v>1</v>
      </c>
      <c r="AW624" s="32">
        <f t="shared" si="313"/>
        <v>1</v>
      </c>
      <c r="AX624" s="32">
        <f t="shared" si="314"/>
        <v>3</v>
      </c>
      <c r="AY624" s="6">
        <v>3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1</v>
      </c>
      <c r="CI624" s="1">
        <v>0</v>
      </c>
      <c r="CJ624" s="1">
        <v>0</v>
      </c>
      <c r="CK624" s="1">
        <v>0</v>
      </c>
      <c r="CL624" s="1">
        <v>1</v>
      </c>
      <c r="CW624" s="32">
        <f t="shared" si="317"/>
        <v>0</v>
      </c>
      <c r="CX624" s="32">
        <f t="shared" si="318"/>
        <v>2</v>
      </c>
      <c r="CY624" s="6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J624" s="8"/>
      <c r="DK624" s="32">
        <f t="shared" si="319"/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W624" s="8"/>
      <c r="DX624" s="32">
        <f t="shared" si="320"/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J624" s="8"/>
      <c r="EK624" s="32">
        <f t="shared" si="321"/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M624" s="8"/>
      <c r="FN624" s="32">
        <f t="shared" si="323"/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Z624" s="8"/>
      <c r="GA624" s="32">
        <f t="shared" si="324"/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M624" s="8"/>
      <c r="GN624" s="32">
        <f t="shared" si="325"/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Z624" s="8"/>
      <c r="HA624" s="36">
        <f t="shared" si="326"/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M624" s="8"/>
      <c r="HN624" s="8">
        <f t="shared" si="327"/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Z624" s="8"/>
      <c r="IA624" s="8">
        <f t="shared" si="328"/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M624" s="8"/>
      <c r="IN624" s="8">
        <f t="shared" si="329"/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Z624" s="8"/>
      <c r="JA624" s="8">
        <f t="shared" si="330"/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M624" s="8"/>
      <c r="JN624" s="8">
        <f t="shared" si="331"/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Z624" s="8"/>
      <c r="KA624" s="8">
        <f t="shared" si="332"/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M624" s="8"/>
      <c r="KN624" s="8">
        <f t="shared" si="333"/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Z624" s="8"/>
      <c r="LA624" s="8">
        <f t="shared" si="334"/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M624" s="8"/>
      <c r="LN624" s="8">
        <f t="shared" si="335"/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Z624" s="8"/>
      <c r="MA624" s="8">
        <f t="shared" si="336"/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M624" s="8"/>
      <c r="MN624" s="8">
        <f t="shared" si="337"/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Z624" s="8"/>
      <c r="NA624" s="8">
        <f t="shared" si="338"/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3</v>
      </c>
      <c r="N625" s="1">
        <v>1</v>
      </c>
      <c r="O625" s="1">
        <v>0</v>
      </c>
      <c r="P625" s="1">
        <v>5</v>
      </c>
      <c r="Q625" s="1">
        <v>0</v>
      </c>
      <c r="R625" s="1">
        <v>0</v>
      </c>
      <c r="W625" s="8"/>
      <c r="X625" s="32">
        <f t="shared" si="312"/>
        <v>21</v>
      </c>
      <c r="Y625" s="6">
        <v>2</v>
      </c>
      <c r="Z625" s="1">
        <v>6</v>
      </c>
      <c r="AA625" s="1">
        <v>0</v>
      </c>
      <c r="AB625" s="1">
        <v>2</v>
      </c>
      <c r="AC625" s="1">
        <v>0</v>
      </c>
      <c r="AD625" s="1">
        <v>1</v>
      </c>
      <c r="AE625" s="1">
        <v>0</v>
      </c>
      <c r="AF625" s="1">
        <v>0</v>
      </c>
      <c r="AG625" s="1">
        <v>1</v>
      </c>
      <c r="AH625" s="1">
        <v>2</v>
      </c>
      <c r="AI625" s="1">
        <v>0</v>
      </c>
      <c r="AJ625" s="1">
        <v>0</v>
      </c>
      <c r="AK625" s="1">
        <v>0</v>
      </c>
      <c r="AL625" s="1">
        <v>0</v>
      </c>
      <c r="AW625" s="32">
        <f t="shared" si="313"/>
        <v>3</v>
      </c>
      <c r="AX625" s="32">
        <f t="shared" si="314"/>
        <v>11</v>
      </c>
      <c r="AY625" s="6">
        <v>1</v>
      </c>
      <c r="AZ625" s="1">
        <v>1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W625" s="32">
        <f t="shared" si="315"/>
        <v>1</v>
      </c>
      <c r="BX625" s="32">
        <f t="shared" si="316"/>
        <v>1</v>
      </c>
      <c r="BY625" s="6">
        <v>1</v>
      </c>
      <c r="BZ625" s="1">
        <v>1</v>
      </c>
      <c r="CA625" s="1">
        <v>1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1</v>
      </c>
      <c r="CH625" s="1">
        <v>1</v>
      </c>
      <c r="CI625" s="1">
        <v>0</v>
      </c>
      <c r="CJ625" s="1">
        <v>0</v>
      </c>
      <c r="CK625" s="1">
        <v>0</v>
      </c>
      <c r="CL625" s="1">
        <v>0</v>
      </c>
      <c r="CW625" s="32">
        <f t="shared" si="317"/>
        <v>3</v>
      </c>
      <c r="CX625" s="32">
        <f t="shared" si="318"/>
        <v>2</v>
      </c>
      <c r="CY625" s="6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J625" s="8"/>
      <c r="DK625" s="32">
        <f t="shared" si="319"/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W625" s="8"/>
      <c r="DX625" s="32">
        <f t="shared" si="320"/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J625" s="8"/>
      <c r="EK625" s="32">
        <f t="shared" si="321"/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M625" s="8"/>
      <c r="FN625" s="32">
        <f t="shared" si="323"/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Z625" s="8"/>
      <c r="GA625" s="32">
        <f t="shared" si="324"/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M625" s="8"/>
      <c r="GN625" s="32">
        <f t="shared" si="325"/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Z625" s="8"/>
      <c r="HA625" s="36">
        <f t="shared" si="326"/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M625" s="8"/>
      <c r="HN625" s="8">
        <f t="shared" si="327"/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Z625" s="8"/>
      <c r="IA625" s="8">
        <f t="shared" si="328"/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M625" s="8"/>
      <c r="IN625" s="8">
        <f t="shared" si="329"/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Z625" s="8"/>
      <c r="JA625" s="8">
        <f t="shared" si="330"/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M625" s="8"/>
      <c r="JN625" s="8">
        <f t="shared" si="331"/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Z625" s="8"/>
      <c r="KA625" s="8">
        <f t="shared" si="332"/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M625" s="8"/>
      <c r="KN625" s="8">
        <f t="shared" si="333"/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Z625" s="8"/>
      <c r="LA625" s="8">
        <f t="shared" si="334"/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M625" s="8"/>
      <c r="LN625" s="8">
        <f t="shared" si="335"/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Z625" s="8"/>
      <c r="MA625" s="8">
        <f t="shared" si="336"/>
        <v>0</v>
      </c>
      <c r="MB625" s="1">
        <v>5</v>
      </c>
      <c r="MC625" s="1">
        <v>1</v>
      </c>
      <c r="MD625" s="1">
        <v>1</v>
      </c>
      <c r="ME625" s="1">
        <v>1</v>
      </c>
      <c r="MF625" s="1">
        <v>0</v>
      </c>
      <c r="MG625" s="1">
        <v>0</v>
      </c>
      <c r="MH625" s="1">
        <v>0</v>
      </c>
      <c r="MM625" s="8"/>
      <c r="MN625" s="8">
        <f t="shared" si="337"/>
        <v>8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U625" s="1">
        <v>0</v>
      </c>
      <c r="MZ625" s="8"/>
      <c r="NA625" s="8">
        <f t="shared" si="338"/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1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W626" s="8"/>
      <c r="X626" s="32">
        <f t="shared" si="312"/>
        <v>9</v>
      </c>
      <c r="Y626" s="6">
        <v>2</v>
      </c>
      <c r="Z626" s="1">
        <v>3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W626" s="32">
        <f t="shared" si="313"/>
        <v>2</v>
      </c>
      <c r="AX626" s="32">
        <f t="shared" si="314"/>
        <v>3</v>
      </c>
      <c r="AY626" s="6">
        <v>3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W626" s="32">
        <f t="shared" si="315"/>
        <v>3</v>
      </c>
      <c r="BX626" s="32">
        <f t="shared" si="316"/>
        <v>0</v>
      </c>
      <c r="BY626" s="6">
        <v>0</v>
      </c>
      <c r="BZ626" s="1">
        <v>0</v>
      </c>
      <c r="CA626" s="1">
        <v>0</v>
      </c>
      <c r="CB626" s="1">
        <v>1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W626" s="32">
        <f t="shared" si="317"/>
        <v>0</v>
      </c>
      <c r="CX626" s="32">
        <f t="shared" si="318"/>
        <v>1</v>
      </c>
      <c r="CY626" s="6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J626" s="8"/>
      <c r="DK626" s="32">
        <f t="shared" si="319"/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W626" s="8"/>
      <c r="DX626" s="32">
        <f t="shared" si="320"/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J626" s="8"/>
      <c r="EK626" s="32">
        <f t="shared" si="321"/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M626" s="8"/>
      <c r="FN626" s="32">
        <f t="shared" si="323"/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Z626" s="8"/>
      <c r="GA626" s="32">
        <f t="shared" si="324"/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M626" s="8"/>
      <c r="GN626" s="32">
        <f t="shared" si="325"/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Z626" s="8"/>
      <c r="HA626" s="36">
        <f t="shared" si="326"/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2</v>
      </c>
      <c r="HG626" s="1">
        <v>0</v>
      </c>
      <c r="HH626" s="1">
        <v>0</v>
      </c>
      <c r="HM626" s="8"/>
      <c r="HN626" s="8">
        <f t="shared" si="327"/>
        <v>2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U626" s="1">
        <v>0</v>
      </c>
      <c r="HZ626" s="8"/>
      <c r="IA626" s="8">
        <f t="shared" si="328"/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M626" s="8"/>
      <c r="IN626" s="8">
        <f t="shared" si="329"/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Z626" s="8"/>
      <c r="JA626" s="8">
        <f t="shared" si="330"/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M626" s="8"/>
      <c r="JN626" s="8">
        <f t="shared" si="331"/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Z626" s="8"/>
      <c r="KA626" s="8">
        <f t="shared" si="332"/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M626" s="8"/>
      <c r="KN626" s="8">
        <f t="shared" si="333"/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Z626" s="8"/>
      <c r="LA626" s="8">
        <f t="shared" si="334"/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M626" s="8"/>
      <c r="LN626" s="8">
        <f t="shared" si="335"/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Z626" s="8"/>
      <c r="MA626" s="8">
        <f t="shared" si="336"/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M626" s="8"/>
      <c r="MN626" s="8">
        <f t="shared" si="337"/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Z626" s="8"/>
      <c r="NA626" s="8">
        <f t="shared" si="338"/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J627" s="8"/>
      <c r="DK627" s="32">
        <f t="shared" si="319"/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W627" s="8"/>
      <c r="DX627" s="32">
        <f t="shared" si="320"/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J627" s="8"/>
      <c r="EK627" s="32">
        <f t="shared" si="321"/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M627" s="8"/>
      <c r="FN627" s="32">
        <f t="shared" si="323"/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Z627" s="8"/>
      <c r="GA627" s="32">
        <f t="shared" si="324"/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M627" s="8"/>
      <c r="GN627" s="32">
        <f t="shared" si="325"/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Z627" s="8"/>
      <c r="HA627" s="36">
        <f t="shared" si="326"/>
        <v>0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1</v>
      </c>
      <c r="HM627" s="8"/>
      <c r="HN627" s="8">
        <f t="shared" si="327"/>
        <v>1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0</v>
      </c>
      <c r="HZ627" s="8"/>
      <c r="IA627" s="8">
        <f t="shared" si="328"/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M627" s="8"/>
      <c r="IN627" s="8">
        <f t="shared" si="329"/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Z627" s="8"/>
      <c r="JA627" s="8">
        <f t="shared" si="330"/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M627" s="8"/>
      <c r="JN627" s="8">
        <f t="shared" si="331"/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Z627" s="8"/>
      <c r="KA627" s="8">
        <f t="shared" si="332"/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M627" s="8"/>
      <c r="KN627" s="8">
        <f t="shared" si="333"/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Z627" s="8"/>
      <c r="LA627" s="8">
        <f t="shared" si="334"/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M627" s="8"/>
      <c r="LN627" s="8">
        <f t="shared" si="335"/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Z627" s="8"/>
      <c r="MA627" s="8">
        <f t="shared" si="336"/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M627" s="8"/>
      <c r="MN627" s="8">
        <f t="shared" si="337"/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Z627" s="8"/>
      <c r="NA627" s="8">
        <f t="shared" si="338"/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J628" s="8"/>
      <c r="DK628" s="32">
        <f t="shared" si="319"/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W628" s="8"/>
      <c r="DX628" s="32">
        <f t="shared" si="320"/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J628" s="8"/>
      <c r="EK628" s="32">
        <f t="shared" si="321"/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M628" s="8"/>
      <c r="FN628" s="32">
        <f t="shared" si="323"/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Z628" s="8"/>
      <c r="GA628" s="32">
        <f t="shared" si="324"/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M628" s="8"/>
      <c r="GN628" s="32">
        <f t="shared" si="325"/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Z628" s="8"/>
      <c r="HA628" s="36">
        <f t="shared" si="326"/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M628" s="8"/>
      <c r="HN628" s="8">
        <f t="shared" si="327"/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Z628" s="8"/>
      <c r="IA628" s="8">
        <f t="shared" si="328"/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M628" s="8"/>
      <c r="IN628" s="8">
        <f t="shared" si="329"/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Z628" s="8"/>
      <c r="JA628" s="8">
        <f t="shared" si="330"/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M628" s="8"/>
      <c r="JN628" s="8">
        <f t="shared" si="331"/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Z628" s="8"/>
      <c r="KA628" s="8">
        <f t="shared" si="332"/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M628" s="8"/>
      <c r="KN628" s="8">
        <f t="shared" si="333"/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Z628" s="8"/>
      <c r="LA628" s="8">
        <f t="shared" si="334"/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M628" s="8"/>
      <c r="LN628" s="8">
        <f t="shared" si="335"/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Z628" s="8"/>
      <c r="MA628" s="8">
        <f t="shared" si="336"/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0</v>
      </c>
      <c r="MM628" s="8"/>
      <c r="MN628" s="8">
        <f t="shared" si="337"/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Z628" s="8"/>
      <c r="NA628" s="8">
        <f t="shared" si="338"/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J629" s="8"/>
      <c r="DK629" s="32">
        <f t="shared" si="319"/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W629" s="8"/>
      <c r="DX629" s="32">
        <f t="shared" si="320"/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J629" s="8"/>
      <c r="EK629" s="32">
        <f t="shared" si="321"/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M629" s="8"/>
      <c r="FN629" s="32">
        <f t="shared" si="323"/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Z629" s="8"/>
      <c r="GA629" s="32">
        <f t="shared" si="324"/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M629" s="8"/>
      <c r="GN629" s="32">
        <f t="shared" si="325"/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Z629" s="8"/>
      <c r="HA629" s="36">
        <f t="shared" si="326"/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M629" s="8"/>
      <c r="HN629" s="8">
        <f t="shared" si="327"/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Z629" s="8"/>
      <c r="IA629" s="8">
        <f t="shared" si="328"/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M629" s="8"/>
      <c r="IN629" s="8">
        <f t="shared" si="329"/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Z629" s="8"/>
      <c r="JA629" s="8">
        <f t="shared" si="330"/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M629" s="8"/>
      <c r="JN629" s="8">
        <f t="shared" si="331"/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Z629" s="8"/>
      <c r="KA629" s="8">
        <f t="shared" si="332"/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M629" s="8"/>
      <c r="KN629" s="8">
        <f t="shared" si="333"/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Z629" s="8"/>
      <c r="LA629" s="8">
        <f t="shared" si="334"/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M629" s="8"/>
      <c r="LN629" s="8">
        <f t="shared" si="335"/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Z629" s="8"/>
      <c r="MA629" s="8">
        <f t="shared" si="336"/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M629" s="8"/>
      <c r="MN629" s="8">
        <f t="shared" si="337"/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Z629" s="8"/>
      <c r="NA629" s="8">
        <f t="shared" si="338"/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J630" s="8"/>
      <c r="DK630" s="32">
        <f t="shared" si="319"/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W630" s="8"/>
      <c r="DX630" s="32">
        <f t="shared" si="320"/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J630" s="8"/>
      <c r="EK630" s="32">
        <f t="shared" si="321"/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M630" s="8"/>
      <c r="FN630" s="32">
        <f t="shared" si="323"/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Z630" s="8"/>
      <c r="GA630" s="32">
        <f t="shared" si="324"/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M630" s="8"/>
      <c r="GN630" s="32">
        <f t="shared" si="325"/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Z630" s="8"/>
      <c r="HA630" s="36">
        <f t="shared" si="326"/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M630" s="8"/>
      <c r="HN630" s="8">
        <f t="shared" si="327"/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Z630" s="8"/>
      <c r="IA630" s="8">
        <f t="shared" si="328"/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M630" s="8"/>
      <c r="IN630" s="8">
        <f t="shared" si="329"/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Z630" s="8"/>
      <c r="JA630" s="8">
        <f t="shared" si="330"/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M630" s="8"/>
      <c r="JN630" s="8">
        <f t="shared" si="331"/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Z630" s="8"/>
      <c r="KA630" s="8">
        <f t="shared" si="332"/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M630" s="8"/>
      <c r="KN630" s="8">
        <f t="shared" si="333"/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Z630" s="8"/>
      <c r="LA630" s="8">
        <f t="shared" si="334"/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M630" s="8"/>
      <c r="LN630" s="8">
        <f t="shared" si="335"/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Z630" s="8"/>
      <c r="MA630" s="8">
        <f t="shared" si="336"/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M630" s="8"/>
      <c r="MN630" s="8">
        <f t="shared" si="337"/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Z630" s="8"/>
      <c r="NA630" s="8">
        <f t="shared" si="338"/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8</v>
      </c>
      <c r="N631" s="1">
        <v>11</v>
      </c>
      <c r="O631" s="1">
        <v>13</v>
      </c>
      <c r="P631" s="1">
        <v>11</v>
      </c>
      <c r="Q631" s="1">
        <v>3</v>
      </c>
      <c r="R631" s="1">
        <v>4</v>
      </c>
      <c r="W631" s="8"/>
      <c r="X631" s="32">
        <f t="shared" si="312"/>
        <v>91</v>
      </c>
      <c r="Y631" s="6">
        <v>6</v>
      </c>
      <c r="Z631" s="1">
        <v>11</v>
      </c>
      <c r="AA631" s="1">
        <v>4</v>
      </c>
      <c r="AB631" s="1">
        <v>0</v>
      </c>
      <c r="AC631" s="1">
        <v>6</v>
      </c>
      <c r="AD631" s="1">
        <v>0</v>
      </c>
      <c r="AE631" s="1">
        <v>4</v>
      </c>
      <c r="AF631" s="1">
        <v>4</v>
      </c>
      <c r="AG631" s="1">
        <v>2</v>
      </c>
      <c r="AH631" s="1">
        <v>3</v>
      </c>
      <c r="AI631" s="1">
        <v>2</v>
      </c>
      <c r="AJ631" s="1">
        <v>1</v>
      </c>
      <c r="AK631" s="1">
        <v>1</v>
      </c>
      <c r="AL631" s="1">
        <v>3</v>
      </c>
      <c r="AW631" s="32">
        <f t="shared" si="313"/>
        <v>25</v>
      </c>
      <c r="AX631" s="32">
        <f t="shared" si="314"/>
        <v>22</v>
      </c>
      <c r="AY631" s="6">
        <v>7</v>
      </c>
      <c r="AZ631" s="1">
        <v>8</v>
      </c>
      <c r="BA631" s="1">
        <v>1</v>
      </c>
      <c r="BB631" s="1">
        <v>1</v>
      </c>
      <c r="BC631" s="1">
        <v>0</v>
      </c>
      <c r="BD631" s="1">
        <v>2</v>
      </c>
      <c r="BE631" s="1">
        <v>2</v>
      </c>
      <c r="BF631" s="1">
        <v>2</v>
      </c>
      <c r="BG631" s="1">
        <v>1</v>
      </c>
      <c r="BH631" s="1">
        <v>1</v>
      </c>
      <c r="BI631" s="1">
        <v>0</v>
      </c>
      <c r="BJ631" s="1">
        <v>0</v>
      </c>
      <c r="BK631" s="1">
        <v>0</v>
      </c>
      <c r="BL631" s="1">
        <v>0</v>
      </c>
      <c r="BW631" s="32">
        <f t="shared" si="315"/>
        <v>11</v>
      </c>
      <c r="BX631" s="32">
        <f t="shared" si="316"/>
        <v>14</v>
      </c>
      <c r="BY631" s="6">
        <v>5</v>
      </c>
      <c r="BZ631" s="1">
        <v>4</v>
      </c>
      <c r="CA631" s="1">
        <v>0</v>
      </c>
      <c r="CB631" s="1">
        <v>2</v>
      </c>
      <c r="CC631" s="1">
        <v>0</v>
      </c>
      <c r="CD631" s="1">
        <v>3</v>
      </c>
      <c r="CE631" s="1">
        <v>0</v>
      </c>
      <c r="CF631" s="1">
        <v>1</v>
      </c>
      <c r="CG631" s="1">
        <v>1</v>
      </c>
      <c r="CH631" s="1">
        <v>3</v>
      </c>
      <c r="CI631" s="1">
        <v>0</v>
      </c>
      <c r="CJ631" s="1">
        <v>0</v>
      </c>
      <c r="CK631" s="1">
        <v>0</v>
      </c>
      <c r="CL631" s="1">
        <v>0</v>
      </c>
      <c r="CW631" s="32">
        <f t="shared" si="317"/>
        <v>6</v>
      </c>
      <c r="CX631" s="32">
        <f t="shared" si="318"/>
        <v>13</v>
      </c>
      <c r="CY631" s="6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J631" s="8"/>
      <c r="DK631" s="32">
        <f t="shared" si="319"/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W631" s="8"/>
      <c r="DX631" s="32">
        <f t="shared" si="320"/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J631" s="8"/>
      <c r="EK631" s="32">
        <f t="shared" si="321"/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M631" s="8"/>
      <c r="FN631" s="32">
        <f t="shared" si="323"/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Z631" s="8"/>
      <c r="GA631" s="32">
        <f t="shared" si="324"/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M631" s="8"/>
      <c r="GN631" s="32">
        <f t="shared" si="325"/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Z631" s="8"/>
      <c r="HA631" s="36">
        <f t="shared" si="326"/>
        <v>0</v>
      </c>
      <c r="HB631" s="1">
        <v>2</v>
      </c>
      <c r="HC631" s="1">
        <v>7</v>
      </c>
      <c r="HD631" s="1">
        <v>4</v>
      </c>
      <c r="HE631" s="1">
        <v>13</v>
      </c>
      <c r="HF631" s="1">
        <v>5</v>
      </c>
      <c r="HG631" s="1">
        <v>9</v>
      </c>
      <c r="HH631" s="1">
        <v>4</v>
      </c>
      <c r="HM631" s="8"/>
      <c r="HN631" s="8">
        <f t="shared" si="327"/>
        <v>44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U631" s="1">
        <v>0</v>
      </c>
      <c r="HZ631" s="8"/>
      <c r="IA631" s="8">
        <f t="shared" si="328"/>
        <v>0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M631" s="8"/>
      <c r="IN631" s="8">
        <f t="shared" si="329"/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Z631" s="8"/>
      <c r="JA631" s="8">
        <f t="shared" si="330"/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M631" s="8"/>
      <c r="JN631" s="8">
        <f t="shared" si="331"/>
        <v>0</v>
      </c>
      <c r="JO631" s="1">
        <v>0</v>
      </c>
      <c r="JP631" s="1">
        <v>0</v>
      </c>
      <c r="JQ631" s="1">
        <v>0</v>
      </c>
      <c r="JR631" s="1">
        <v>0</v>
      </c>
      <c r="JS631" s="1">
        <v>92</v>
      </c>
      <c r="JT631" s="1">
        <v>0</v>
      </c>
      <c r="JU631" s="1">
        <v>0</v>
      </c>
      <c r="JZ631" s="8"/>
      <c r="KA631" s="8">
        <f t="shared" si="332"/>
        <v>92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H631" s="1">
        <v>0</v>
      </c>
      <c r="KM631" s="8"/>
      <c r="KN631" s="8">
        <f t="shared" si="333"/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Z631" s="8"/>
      <c r="LA631" s="8">
        <f t="shared" si="334"/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M631" s="8"/>
      <c r="LN631" s="8">
        <f t="shared" si="335"/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Z631" s="8"/>
      <c r="MA631" s="8">
        <f t="shared" si="336"/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0</v>
      </c>
      <c r="MM631" s="8"/>
      <c r="MN631" s="8">
        <f t="shared" si="337"/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0</v>
      </c>
      <c r="MZ631" s="8"/>
      <c r="NA631" s="8">
        <f t="shared" si="338"/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J632" s="8"/>
      <c r="DK632" s="32">
        <f t="shared" si="319"/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W632" s="8"/>
      <c r="DX632" s="32">
        <f t="shared" si="320"/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J632" s="8"/>
      <c r="EK632" s="32">
        <f t="shared" si="321"/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M632" s="8"/>
      <c r="FN632" s="32">
        <f t="shared" si="323"/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Z632" s="8"/>
      <c r="GA632" s="32">
        <f t="shared" si="324"/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M632" s="8"/>
      <c r="GN632" s="32">
        <f t="shared" si="325"/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Z632" s="8"/>
      <c r="HA632" s="36">
        <f t="shared" si="326"/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M632" s="8"/>
      <c r="HN632" s="8">
        <f t="shared" si="327"/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Z632" s="8"/>
      <c r="IA632" s="8">
        <f t="shared" si="328"/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M632" s="8"/>
      <c r="IN632" s="8">
        <f t="shared" si="329"/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Z632" s="8"/>
      <c r="JA632" s="8">
        <f t="shared" si="330"/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M632" s="8"/>
      <c r="JN632" s="8">
        <f t="shared" si="331"/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Z632" s="8"/>
      <c r="KA632" s="8">
        <f t="shared" si="332"/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M632" s="8"/>
      <c r="KN632" s="8">
        <f t="shared" si="333"/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Z632" s="8"/>
      <c r="LA632" s="8">
        <f t="shared" si="334"/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M632" s="8"/>
      <c r="LN632" s="8">
        <f t="shared" si="335"/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Z632" s="8"/>
      <c r="MA632" s="8">
        <f t="shared" si="336"/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M632" s="8"/>
      <c r="MN632" s="8">
        <f t="shared" si="337"/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Z632" s="8"/>
      <c r="NA632" s="8">
        <f t="shared" si="338"/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23</v>
      </c>
      <c r="N633" s="1">
        <v>23</v>
      </c>
      <c r="O633" s="1">
        <v>14</v>
      </c>
      <c r="P633" s="1">
        <v>5</v>
      </c>
      <c r="Q633" s="1">
        <v>2</v>
      </c>
      <c r="R633" s="1">
        <v>3</v>
      </c>
      <c r="W633" s="8"/>
      <c r="X633" s="32">
        <f t="shared" si="312"/>
        <v>139</v>
      </c>
      <c r="Y633" s="6">
        <v>24</v>
      </c>
      <c r="Z633" s="1">
        <v>16</v>
      </c>
      <c r="AA633" s="1">
        <v>12</v>
      </c>
      <c r="AB633" s="1">
        <v>4</v>
      </c>
      <c r="AC633" s="1">
        <v>10</v>
      </c>
      <c r="AD633" s="1">
        <v>2</v>
      </c>
      <c r="AE633" s="1">
        <v>5</v>
      </c>
      <c r="AF633" s="1">
        <v>2</v>
      </c>
      <c r="AG633" s="1">
        <v>2</v>
      </c>
      <c r="AH633" s="1">
        <v>0</v>
      </c>
      <c r="AI633" s="1">
        <v>1</v>
      </c>
      <c r="AJ633" s="1">
        <v>0</v>
      </c>
      <c r="AK633" s="1">
        <v>1</v>
      </c>
      <c r="AL633" s="1">
        <v>2</v>
      </c>
      <c r="AW633" s="32">
        <f t="shared" si="313"/>
        <v>55</v>
      </c>
      <c r="AX633" s="32">
        <f t="shared" si="314"/>
        <v>26</v>
      </c>
      <c r="AY633" s="6">
        <v>12</v>
      </c>
      <c r="AZ633" s="1">
        <v>11</v>
      </c>
      <c r="BA633" s="1">
        <v>3</v>
      </c>
      <c r="BB633" s="1">
        <v>1</v>
      </c>
      <c r="BC633" s="1">
        <v>3</v>
      </c>
      <c r="BD633" s="1">
        <v>2</v>
      </c>
      <c r="BE633" s="1">
        <v>2</v>
      </c>
      <c r="BF633" s="1">
        <v>2</v>
      </c>
      <c r="BG633" s="1">
        <v>1</v>
      </c>
      <c r="BH633" s="1">
        <v>0</v>
      </c>
      <c r="BI633" s="1">
        <v>1</v>
      </c>
      <c r="BJ633" s="1">
        <v>0</v>
      </c>
      <c r="BK633" s="1">
        <v>0</v>
      </c>
      <c r="BL633" s="1">
        <v>0</v>
      </c>
      <c r="BW633" s="32">
        <f t="shared" si="315"/>
        <v>22</v>
      </c>
      <c r="BX633" s="32">
        <f t="shared" si="316"/>
        <v>16</v>
      </c>
      <c r="BY633" s="6">
        <v>5</v>
      </c>
      <c r="BZ633" s="1">
        <v>1</v>
      </c>
      <c r="CA633" s="1">
        <v>1</v>
      </c>
      <c r="CB633" s="1">
        <v>2</v>
      </c>
      <c r="CC633" s="1">
        <v>3</v>
      </c>
      <c r="CD633" s="1">
        <v>3</v>
      </c>
      <c r="CE633" s="1">
        <v>3</v>
      </c>
      <c r="CF633" s="1">
        <v>0</v>
      </c>
      <c r="CG633" s="1">
        <v>1</v>
      </c>
      <c r="CH633" s="1">
        <v>1</v>
      </c>
      <c r="CI633" s="1">
        <v>0</v>
      </c>
      <c r="CJ633" s="1">
        <v>0</v>
      </c>
      <c r="CK633" s="1">
        <v>0</v>
      </c>
      <c r="CL633" s="1">
        <v>0</v>
      </c>
      <c r="CW633" s="32">
        <f t="shared" si="317"/>
        <v>13</v>
      </c>
      <c r="CX633" s="32">
        <f t="shared" si="318"/>
        <v>7</v>
      </c>
      <c r="CY633" s="6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J633" s="8"/>
      <c r="DK633" s="32">
        <f t="shared" si="319"/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W633" s="8"/>
      <c r="DX633" s="32">
        <f t="shared" si="320"/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J633" s="8"/>
      <c r="EK633" s="32">
        <f t="shared" si="321"/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M633" s="8"/>
      <c r="FN633" s="32">
        <f t="shared" si="323"/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Z633" s="8"/>
      <c r="GA633" s="32">
        <f t="shared" si="324"/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M633" s="8"/>
      <c r="GN633" s="32">
        <f t="shared" si="325"/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Z633" s="8"/>
      <c r="HA633" s="36">
        <f t="shared" si="326"/>
        <v>0</v>
      </c>
      <c r="HB633" s="1">
        <v>0</v>
      </c>
      <c r="HC633" s="1">
        <v>4</v>
      </c>
      <c r="HD633" s="1">
        <v>3</v>
      </c>
      <c r="HE633" s="1">
        <v>2</v>
      </c>
      <c r="HF633" s="1">
        <v>0</v>
      </c>
      <c r="HG633" s="1">
        <v>1</v>
      </c>
      <c r="HH633" s="1">
        <v>2</v>
      </c>
      <c r="HM633" s="8"/>
      <c r="HN633" s="8">
        <f t="shared" si="327"/>
        <v>12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U633" s="1">
        <v>0</v>
      </c>
      <c r="HZ633" s="8"/>
      <c r="IA633" s="8">
        <f t="shared" si="328"/>
        <v>0</v>
      </c>
      <c r="IB633" s="1">
        <v>0</v>
      </c>
      <c r="IC633" s="1">
        <v>0</v>
      </c>
      <c r="ID633" s="1">
        <v>0</v>
      </c>
      <c r="IE633" s="1">
        <v>1</v>
      </c>
      <c r="IF633" s="1">
        <v>1</v>
      </c>
      <c r="IG633" s="1">
        <v>0</v>
      </c>
      <c r="IH633" s="1">
        <v>1</v>
      </c>
      <c r="IM633" s="8"/>
      <c r="IN633" s="8">
        <f t="shared" si="329"/>
        <v>3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U633" s="1">
        <v>0</v>
      </c>
      <c r="IZ633" s="8"/>
      <c r="JA633" s="8">
        <f t="shared" si="330"/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M633" s="8"/>
      <c r="JN633" s="8">
        <f t="shared" si="331"/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Z633" s="8"/>
      <c r="KA633" s="8">
        <f t="shared" si="332"/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M633" s="8"/>
      <c r="KN633" s="8">
        <f t="shared" si="333"/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Z633" s="8"/>
      <c r="LA633" s="8">
        <f t="shared" si="334"/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M633" s="8"/>
      <c r="LN633" s="8">
        <f t="shared" si="335"/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Z633" s="8"/>
      <c r="MA633" s="8">
        <f t="shared" si="336"/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M633" s="8"/>
      <c r="MN633" s="8">
        <f t="shared" si="337"/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Z633" s="8"/>
      <c r="NA633" s="8">
        <f t="shared" si="338"/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J634" s="8"/>
      <c r="DK634" s="32">
        <f t="shared" si="319"/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W634" s="8"/>
      <c r="DX634" s="32">
        <f t="shared" si="320"/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J634" s="8"/>
      <c r="EK634" s="32">
        <f t="shared" si="321"/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M634" s="8"/>
      <c r="FN634" s="32">
        <f t="shared" si="323"/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Z634" s="8"/>
      <c r="GA634" s="32">
        <f t="shared" si="324"/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M634" s="8"/>
      <c r="GN634" s="32">
        <f t="shared" si="325"/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Z634" s="8"/>
      <c r="HA634" s="36">
        <f t="shared" si="326"/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M634" s="8"/>
      <c r="HN634" s="8">
        <f t="shared" si="327"/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Z634" s="8"/>
      <c r="IA634" s="8">
        <f t="shared" si="328"/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M634" s="8"/>
      <c r="IN634" s="8">
        <f t="shared" si="329"/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Z634" s="8"/>
      <c r="JA634" s="8">
        <f t="shared" si="330"/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M634" s="8"/>
      <c r="JN634" s="8">
        <f t="shared" si="331"/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Z634" s="8"/>
      <c r="KA634" s="8">
        <f t="shared" si="332"/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M634" s="8"/>
      <c r="KN634" s="8">
        <f t="shared" si="333"/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Z634" s="8"/>
      <c r="LA634" s="8">
        <f t="shared" si="334"/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M634" s="8"/>
      <c r="LN634" s="8">
        <f t="shared" si="335"/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Z634" s="8"/>
      <c r="MA634" s="8">
        <f t="shared" si="336"/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M634" s="8"/>
      <c r="MN634" s="8">
        <f t="shared" si="337"/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Z634" s="8"/>
      <c r="NA634" s="8">
        <f t="shared" si="338"/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J635" s="8"/>
      <c r="DK635" s="32">
        <f t="shared" si="319"/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W635" s="8"/>
      <c r="DX635" s="32">
        <f t="shared" si="320"/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J635" s="8"/>
      <c r="EK635" s="32">
        <f t="shared" si="321"/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M635" s="8"/>
      <c r="FN635" s="32">
        <f t="shared" si="323"/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Z635" s="8"/>
      <c r="GA635" s="32">
        <f t="shared" si="324"/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M635" s="8"/>
      <c r="GN635" s="32">
        <f t="shared" si="325"/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Z635" s="8"/>
      <c r="HA635" s="36">
        <f t="shared" si="326"/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M635" s="8"/>
      <c r="HN635" s="8">
        <f t="shared" si="327"/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Z635" s="8"/>
      <c r="IA635" s="8">
        <f t="shared" si="328"/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M635" s="8"/>
      <c r="IN635" s="8">
        <f t="shared" si="329"/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Z635" s="8"/>
      <c r="JA635" s="8">
        <f t="shared" si="330"/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M635" s="8"/>
      <c r="JN635" s="8">
        <f t="shared" si="331"/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Z635" s="8"/>
      <c r="KA635" s="8">
        <f t="shared" si="332"/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M635" s="8"/>
      <c r="KN635" s="8">
        <f t="shared" si="333"/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Z635" s="8"/>
      <c r="LA635" s="8">
        <f t="shared" si="334"/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M635" s="8"/>
      <c r="LN635" s="8">
        <f t="shared" si="335"/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Z635" s="8"/>
      <c r="MA635" s="8">
        <f t="shared" si="336"/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M635" s="8"/>
      <c r="MN635" s="8">
        <f t="shared" si="337"/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Z635" s="8"/>
      <c r="NA635" s="8">
        <f t="shared" si="338"/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J636" s="8"/>
      <c r="DK636" s="32">
        <f t="shared" si="319"/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W636" s="8"/>
      <c r="DX636" s="32">
        <f t="shared" si="320"/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J636" s="8"/>
      <c r="EK636" s="32">
        <f t="shared" si="321"/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M636" s="8"/>
      <c r="FN636" s="32">
        <f t="shared" si="323"/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Z636" s="8"/>
      <c r="GA636" s="32">
        <f t="shared" si="324"/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M636" s="8"/>
      <c r="GN636" s="32">
        <f t="shared" si="325"/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Z636" s="8"/>
      <c r="HA636" s="36">
        <f t="shared" si="326"/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M636" s="8"/>
      <c r="HN636" s="8">
        <f t="shared" si="327"/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Z636" s="8"/>
      <c r="IA636" s="8">
        <f t="shared" si="328"/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M636" s="8"/>
      <c r="IN636" s="8">
        <f t="shared" si="329"/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Z636" s="8"/>
      <c r="JA636" s="8">
        <f t="shared" si="330"/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M636" s="8"/>
      <c r="JN636" s="8">
        <f t="shared" si="331"/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Z636" s="8"/>
      <c r="KA636" s="8">
        <f t="shared" si="332"/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M636" s="8"/>
      <c r="KN636" s="8">
        <f t="shared" si="333"/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Z636" s="8"/>
      <c r="LA636" s="8">
        <f t="shared" si="334"/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M636" s="8"/>
      <c r="LN636" s="8">
        <f t="shared" si="335"/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Z636" s="8"/>
      <c r="MA636" s="8">
        <f t="shared" si="336"/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M636" s="8"/>
      <c r="MN636" s="8">
        <f t="shared" si="337"/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Z636" s="8"/>
      <c r="NA636" s="8">
        <f t="shared" si="338"/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J637" s="8"/>
      <c r="DK637" s="32">
        <f t="shared" si="319"/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W637" s="8"/>
      <c r="DX637" s="32">
        <f t="shared" si="320"/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J637" s="8"/>
      <c r="EK637" s="32">
        <f t="shared" si="321"/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M637" s="8"/>
      <c r="FN637" s="32">
        <f t="shared" si="323"/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Z637" s="8"/>
      <c r="GA637" s="32">
        <f t="shared" si="324"/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M637" s="8"/>
      <c r="GN637" s="32">
        <f t="shared" si="325"/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Z637" s="8"/>
      <c r="HA637" s="36">
        <f t="shared" si="326"/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M637" s="8"/>
      <c r="HN637" s="8">
        <f t="shared" si="327"/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Z637" s="8"/>
      <c r="IA637" s="8">
        <f t="shared" si="328"/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M637" s="8"/>
      <c r="IN637" s="8">
        <f t="shared" si="329"/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Z637" s="8"/>
      <c r="JA637" s="8">
        <f t="shared" si="330"/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M637" s="8"/>
      <c r="JN637" s="8">
        <f t="shared" si="331"/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Z637" s="8"/>
      <c r="KA637" s="8">
        <f t="shared" si="332"/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M637" s="8"/>
      <c r="KN637" s="8">
        <f t="shared" si="333"/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Z637" s="8"/>
      <c r="LA637" s="8">
        <f t="shared" si="334"/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M637" s="8"/>
      <c r="LN637" s="8">
        <f t="shared" si="335"/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Z637" s="8"/>
      <c r="MA637" s="8">
        <f t="shared" si="336"/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M637" s="8"/>
      <c r="MN637" s="8">
        <f t="shared" si="337"/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Z637" s="8"/>
      <c r="NA637" s="8">
        <f t="shared" si="338"/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3</v>
      </c>
      <c r="N638" s="1">
        <v>2</v>
      </c>
      <c r="O638" s="1">
        <v>1</v>
      </c>
      <c r="P638" s="1">
        <v>1</v>
      </c>
      <c r="Q638" s="1">
        <v>0</v>
      </c>
      <c r="R638" s="1">
        <v>0</v>
      </c>
      <c r="W638" s="8"/>
      <c r="X638" s="32">
        <f t="shared" si="312"/>
        <v>15</v>
      </c>
      <c r="Y638" s="6">
        <v>2</v>
      </c>
      <c r="Z638" s="1">
        <v>3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2</v>
      </c>
      <c r="BC638" s="1">
        <v>2</v>
      </c>
      <c r="BD638" s="1">
        <v>0</v>
      </c>
      <c r="BE638" s="1">
        <v>0</v>
      </c>
      <c r="BF638" s="1">
        <v>1</v>
      </c>
      <c r="BG638" s="1">
        <v>1</v>
      </c>
      <c r="BH638" s="1">
        <v>0</v>
      </c>
      <c r="BI638" s="1">
        <v>0</v>
      </c>
      <c r="BJ638" s="1">
        <v>0</v>
      </c>
      <c r="BK638" s="1">
        <v>0</v>
      </c>
      <c r="BL638" s="1">
        <v>0</v>
      </c>
      <c r="BW638" s="32">
        <f t="shared" si="315"/>
        <v>4</v>
      </c>
      <c r="BX638" s="32">
        <f t="shared" si="316"/>
        <v>4</v>
      </c>
      <c r="BY638" s="6">
        <v>0</v>
      </c>
      <c r="BZ638" s="1">
        <v>1</v>
      </c>
      <c r="CA638" s="1">
        <v>1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J638" s="8"/>
      <c r="DK638" s="32">
        <f t="shared" si="319"/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W638" s="8"/>
      <c r="DX638" s="32">
        <f t="shared" si="320"/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J638" s="8"/>
      <c r="EK638" s="32">
        <f t="shared" si="321"/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M638" s="8"/>
      <c r="FN638" s="32">
        <f t="shared" si="323"/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Z638" s="8"/>
      <c r="GA638" s="32">
        <f t="shared" si="324"/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M638" s="8"/>
      <c r="GN638" s="32">
        <f t="shared" si="325"/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Z638" s="8"/>
      <c r="HA638" s="36">
        <f t="shared" si="326"/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M638" s="8"/>
      <c r="HN638" s="8">
        <f t="shared" si="327"/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Z638" s="8"/>
      <c r="IA638" s="8">
        <f t="shared" si="328"/>
        <v>0</v>
      </c>
      <c r="IB638" s="1">
        <v>0</v>
      </c>
      <c r="IC638" s="1">
        <v>0</v>
      </c>
      <c r="ID638" s="1">
        <v>0</v>
      </c>
      <c r="IE638" s="1">
        <v>0</v>
      </c>
      <c r="IF638" s="1">
        <v>0</v>
      </c>
      <c r="IG638" s="1">
        <v>0</v>
      </c>
      <c r="IH638" s="1">
        <v>0</v>
      </c>
      <c r="IM638" s="8"/>
      <c r="IN638" s="8">
        <f t="shared" si="329"/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Z638" s="8"/>
      <c r="JA638" s="8">
        <f t="shared" si="330"/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M638" s="8"/>
      <c r="JN638" s="8">
        <f t="shared" si="331"/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Z638" s="8"/>
      <c r="KA638" s="8">
        <f t="shared" si="332"/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M638" s="8"/>
      <c r="KN638" s="8">
        <f t="shared" si="333"/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Z638" s="8"/>
      <c r="LA638" s="8">
        <f t="shared" si="334"/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M638" s="8"/>
      <c r="LN638" s="8">
        <f t="shared" si="335"/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Z638" s="8"/>
      <c r="MA638" s="8">
        <f t="shared" si="336"/>
        <v>0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M638" s="8"/>
      <c r="MN638" s="8">
        <f t="shared" si="337"/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Z638" s="8"/>
      <c r="NA638" s="8">
        <f t="shared" si="338"/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1</v>
      </c>
      <c r="N639" s="1">
        <v>2</v>
      </c>
      <c r="O639" s="1">
        <v>3</v>
      </c>
      <c r="P639" s="1">
        <v>2</v>
      </c>
      <c r="Q639" s="1">
        <v>1</v>
      </c>
      <c r="R639" s="1">
        <v>1</v>
      </c>
      <c r="W639" s="8"/>
      <c r="X639" s="32">
        <f t="shared" si="312"/>
        <v>13</v>
      </c>
      <c r="Y639" s="6">
        <v>0</v>
      </c>
      <c r="Z639" s="1">
        <v>1</v>
      </c>
      <c r="AA639" s="1">
        <v>0</v>
      </c>
      <c r="AB639" s="1">
        <v>1</v>
      </c>
      <c r="AC639" s="1">
        <v>0</v>
      </c>
      <c r="AD639" s="1">
        <v>0</v>
      </c>
      <c r="AE639" s="1">
        <v>0</v>
      </c>
      <c r="AF639" s="1">
        <v>1</v>
      </c>
      <c r="AG639" s="1">
        <v>1</v>
      </c>
      <c r="AH639" s="1">
        <v>1</v>
      </c>
      <c r="AI639" s="1">
        <v>0</v>
      </c>
      <c r="AJ639" s="1">
        <v>1</v>
      </c>
      <c r="AK639" s="1">
        <v>0</v>
      </c>
      <c r="AL639" s="1">
        <v>0</v>
      </c>
      <c r="AW639" s="32">
        <f t="shared" si="313"/>
        <v>1</v>
      </c>
      <c r="AX639" s="32">
        <f t="shared" si="314"/>
        <v>5</v>
      </c>
      <c r="AY639" s="6">
        <v>0</v>
      </c>
      <c r="AZ639" s="1">
        <v>2</v>
      </c>
      <c r="BA639" s="1">
        <v>0</v>
      </c>
      <c r="BB639" s="1">
        <v>0</v>
      </c>
      <c r="BC639" s="1">
        <v>0</v>
      </c>
      <c r="BD639" s="1">
        <v>2</v>
      </c>
      <c r="BE639" s="1">
        <v>1</v>
      </c>
      <c r="BF639" s="1">
        <v>1</v>
      </c>
      <c r="BG639" s="1">
        <v>0</v>
      </c>
      <c r="BH639" s="1">
        <v>0</v>
      </c>
      <c r="BI639" s="1">
        <v>0</v>
      </c>
      <c r="BJ639" s="1">
        <v>0</v>
      </c>
      <c r="BK639" s="1">
        <v>1</v>
      </c>
      <c r="BL639" s="1">
        <v>0</v>
      </c>
      <c r="BW639" s="32">
        <f t="shared" si="315"/>
        <v>2</v>
      </c>
      <c r="BX639" s="32">
        <f t="shared" si="316"/>
        <v>5</v>
      </c>
      <c r="BY639" s="6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2</v>
      </c>
      <c r="DA639" s="1">
        <v>3</v>
      </c>
      <c r="DB639" s="1">
        <v>0</v>
      </c>
      <c r="DC639" s="1">
        <v>1</v>
      </c>
      <c r="DD639" s="1">
        <v>0</v>
      </c>
      <c r="DE639" s="1">
        <v>2</v>
      </c>
      <c r="DJ639" s="8"/>
      <c r="DK639" s="32">
        <f t="shared" si="319"/>
        <v>9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W639" s="8"/>
      <c r="DX639" s="32">
        <f t="shared" si="320"/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J639" s="8"/>
      <c r="EK639" s="32">
        <f t="shared" si="321"/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W639" s="8"/>
      <c r="EX639" s="36">
        <f t="shared" si="322"/>
        <v>0</v>
      </c>
      <c r="EY639" s="15">
        <f t="shared" si="308"/>
        <v>9</v>
      </c>
      <c r="EZ639" s="10">
        <f t="shared" si="309"/>
        <v>0.85116404808718282</v>
      </c>
      <c r="FA639" s="11">
        <f t="shared" si="310"/>
        <v>1057.3754871608664</v>
      </c>
      <c r="FB639" s="6">
        <v>1</v>
      </c>
      <c r="FC639" s="1">
        <v>2</v>
      </c>
      <c r="FD639" s="1">
        <v>3</v>
      </c>
      <c r="FE639" s="1">
        <v>0</v>
      </c>
      <c r="FF639" s="1">
        <v>0</v>
      </c>
      <c r="FG639" s="1">
        <v>0</v>
      </c>
      <c r="FH639" s="1">
        <v>2</v>
      </c>
      <c r="FM639" s="8"/>
      <c r="FN639" s="32">
        <f t="shared" si="323"/>
        <v>8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Z639" s="8"/>
      <c r="GA639" s="32">
        <f t="shared" si="324"/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M639" s="8"/>
      <c r="GN639" s="32">
        <f t="shared" si="325"/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Z639" s="8"/>
      <c r="HA639" s="36">
        <f t="shared" si="326"/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3</v>
      </c>
      <c r="HG639" s="1">
        <v>0</v>
      </c>
      <c r="HH639" s="1">
        <v>0</v>
      </c>
      <c r="HM639" s="8"/>
      <c r="HN639" s="8">
        <f t="shared" si="327"/>
        <v>3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U639" s="1">
        <v>0</v>
      </c>
      <c r="HZ639" s="8"/>
      <c r="IA639" s="8">
        <f t="shared" si="328"/>
        <v>0</v>
      </c>
      <c r="IB639" s="1">
        <v>1</v>
      </c>
      <c r="IC639" s="1">
        <v>2</v>
      </c>
      <c r="ID639" s="1">
        <v>3</v>
      </c>
      <c r="IE639" s="1">
        <v>1</v>
      </c>
      <c r="IF639" s="1">
        <v>1</v>
      </c>
      <c r="IG639" s="1">
        <v>0</v>
      </c>
      <c r="IH639" s="1">
        <v>2</v>
      </c>
      <c r="IM639" s="8"/>
      <c r="IN639" s="8">
        <f t="shared" si="329"/>
        <v>10</v>
      </c>
      <c r="IO639" s="1">
        <v>1</v>
      </c>
      <c r="IP639" s="1">
        <v>2</v>
      </c>
      <c r="IQ639" s="1">
        <v>3</v>
      </c>
      <c r="IR639" s="1">
        <v>0</v>
      </c>
      <c r="IS639" s="1">
        <v>1</v>
      </c>
      <c r="IT639" s="1">
        <v>0</v>
      </c>
      <c r="IU639" s="1">
        <v>2</v>
      </c>
      <c r="IZ639" s="8"/>
      <c r="JA639" s="8">
        <f t="shared" si="330"/>
        <v>9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H639" s="1">
        <v>0</v>
      </c>
      <c r="JM639" s="8"/>
      <c r="JN639" s="8">
        <f t="shared" si="331"/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Z639" s="8"/>
      <c r="KA639" s="8">
        <f t="shared" si="332"/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M639" s="8"/>
      <c r="KN639" s="8">
        <f t="shared" si="333"/>
        <v>0</v>
      </c>
      <c r="KO639" s="1">
        <v>1</v>
      </c>
      <c r="KP639" s="1">
        <v>2</v>
      </c>
      <c r="KQ639" s="1">
        <v>3</v>
      </c>
      <c r="KR639" s="1">
        <v>1</v>
      </c>
      <c r="KS639" s="1">
        <v>0</v>
      </c>
      <c r="KT639" s="1">
        <v>0</v>
      </c>
      <c r="KU639" s="1">
        <v>2</v>
      </c>
      <c r="KZ639" s="8"/>
      <c r="LA639" s="8">
        <f t="shared" si="334"/>
        <v>9</v>
      </c>
      <c r="LB639" s="1">
        <v>1</v>
      </c>
      <c r="LC639" s="1">
        <v>2</v>
      </c>
      <c r="LD639" s="1">
        <v>3</v>
      </c>
      <c r="LE639" s="1">
        <v>1</v>
      </c>
      <c r="LF639" s="1">
        <v>1</v>
      </c>
      <c r="LG639" s="1">
        <v>0</v>
      </c>
      <c r="LH639" s="1">
        <v>2</v>
      </c>
      <c r="LM639" s="8"/>
      <c r="LN639" s="8">
        <f t="shared" si="335"/>
        <v>10</v>
      </c>
      <c r="LO639" s="1">
        <v>1</v>
      </c>
      <c r="LP639" s="1">
        <v>2</v>
      </c>
      <c r="LQ639" s="1">
        <v>3</v>
      </c>
      <c r="LR639" s="1">
        <v>1</v>
      </c>
      <c r="LS639" s="1">
        <v>1</v>
      </c>
      <c r="LT639" s="1">
        <v>0</v>
      </c>
      <c r="LU639" s="1">
        <v>2</v>
      </c>
      <c r="LZ639" s="8"/>
      <c r="MA639" s="8">
        <f t="shared" si="336"/>
        <v>10</v>
      </c>
      <c r="MB639" s="1">
        <v>0</v>
      </c>
      <c r="MC639" s="1">
        <v>0</v>
      </c>
      <c r="MD639" s="1">
        <v>0</v>
      </c>
      <c r="ME639" s="1">
        <v>0</v>
      </c>
      <c r="MF639" s="1">
        <v>0</v>
      </c>
      <c r="MG639" s="1">
        <v>0</v>
      </c>
      <c r="MH639" s="1">
        <v>0</v>
      </c>
      <c r="MM639" s="8"/>
      <c r="MN639" s="8">
        <f t="shared" si="337"/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Z639" s="8"/>
      <c r="NA639" s="8">
        <f t="shared" si="338"/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53</v>
      </c>
      <c r="M640" s="1">
        <v>25</v>
      </c>
      <c r="N640" s="1">
        <v>14</v>
      </c>
      <c r="O640" s="1">
        <v>6</v>
      </c>
      <c r="P640" s="1">
        <v>2</v>
      </c>
      <c r="Q640" s="1">
        <v>2</v>
      </c>
      <c r="R640" s="1">
        <v>4</v>
      </c>
      <c r="W640" s="8"/>
      <c r="X640" s="32">
        <f t="shared" si="312"/>
        <v>106</v>
      </c>
      <c r="Y640" s="6">
        <v>11</v>
      </c>
      <c r="Z640" s="1">
        <v>14</v>
      </c>
      <c r="AA640" s="1">
        <v>4</v>
      </c>
      <c r="AB640" s="1">
        <v>11</v>
      </c>
      <c r="AC640" s="1">
        <v>4</v>
      </c>
      <c r="AD640" s="1">
        <v>5</v>
      </c>
      <c r="AE640" s="1">
        <v>2</v>
      </c>
      <c r="AF640" s="1">
        <v>3</v>
      </c>
      <c r="AG640" s="1">
        <v>1</v>
      </c>
      <c r="AH640" s="1">
        <v>1</v>
      </c>
      <c r="AI640" s="1">
        <v>0</v>
      </c>
      <c r="AJ640" s="1">
        <v>2</v>
      </c>
      <c r="AK640" s="1">
        <v>1</v>
      </c>
      <c r="AL640" s="1">
        <v>1</v>
      </c>
      <c r="AW640" s="32">
        <f t="shared" si="313"/>
        <v>23</v>
      </c>
      <c r="AX640" s="32">
        <f t="shared" si="314"/>
        <v>37</v>
      </c>
      <c r="AY640" s="6">
        <v>10</v>
      </c>
      <c r="AZ640" s="1">
        <v>11</v>
      </c>
      <c r="BA640" s="1">
        <v>2</v>
      </c>
      <c r="BB640" s="1">
        <v>5</v>
      </c>
      <c r="BC640" s="1">
        <v>0</v>
      </c>
      <c r="BD640" s="1">
        <v>2</v>
      </c>
      <c r="BE640" s="1">
        <v>0</v>
      </c>
      <c r="BF640" s="1">
        <v>1</v>
      </c>
      <c r="BG640" s="1">
        <v>0</v>
      </c>
      <c r="BH640" s="1">
        <v>0</v>
      </c>
      <c r="BI640" s="1">
        <v>0</v>
      </c>
      <c r="BJ640" s="1">
        <v>0</v>
      </c>
      <c r="BK640" s="1">
        <v>1</v>
      </c>
      <c r="BL640" s="1">
        <v>1</v>
      </c>
      <c r="BW640" s="32">
        <f t="shared" si="315"/>
        <v>13</v>
      </c>
      <c r="BX640" s="32">
        <f t="shared" si="316"/>
        <v>20</v>
      </c>
      <c r="BY640" s="6">
        <v>1</v>
      </c>
      <c r="BZ640" s="1">
        <v>6</v>
      </c>
      <c r="CA640" s="1">
        <v>0</v>
      </c>
      <c r="CB640" s="1">
        <v>3</v>
      </c>
      <c r="CC640" s="1">
        <v>1</v>
      </c>
      <c r="CD640" s="1">
        <v>2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>
        <v>0</v>
      </c>
      <c r="CK640" s="1">
        <v>0</v>
      </c>
      <c r="CL640" s="1">
        <v>0</v>
      </c>
      <c r="CW640" s="32">
        <f t="shared" si="317"/>
        <v>2</v>
      </c>
      <c r="CX640" s="32">
        <f t="shared" si="318"/>
        <v>11</v>
      </c>
      <c r="CY640" s="6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J640" s="8"/>
      <c r="DK640" s="32">
        <f t="shared" si="319"/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W640" s="8"/>
      <c r="DX640" s="32">
        <f t="shared" si="320"/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J640" s="8"/>
      <c r="EK640" s="32">
        <f t="shared" si="321"/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M640" s="8"/>
      <c r="FN640" s="32">
        <f t="shared" si="323"/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Z640" s="8"/>
      <c r="GA640" s="32">
        <f t="shared" si="324"/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M640" s="8"/>
      <c r="GN640" s="32">
        <f t="shared" si="325"/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Z640" s="8"/>
      <c r="HA640" s="36">
        <f t="shared" si="326"/>
        <v>0</v>
      </c>
      <c r="HB640" s="1">
        <v>6</v>
      </c>
      <c r="HC640" s="1">
        <v>3</v>
      </c>
      <c r="HD640" s="1">
        <v>2</v>
      </c>
      <c r="HE640" s="1">
        <v>3</v>
      </c>
      <c r="HF640" s="1">
        <v>1</v>
      </c>
      <c r="HG640" s="1">
        <v>0</v>
      </c>
      <c r="HH640" s="1">
        <v>3</v>
      </c>
      <c r="HM640" s="8"/>
      <c r="HN640" s="8">
        <f t="shared" si="327"/>
        <v>18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U640" s="1">
        <v>0</v>
      </c>
      <c r="HZ640" s="8"/>
      <c r="IA640" s="8">
        <f t="shared" si="328"/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M640" s="8"/>
      <c r="IN640" s="8">
        <f t="shared" si="329"/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Z640" s="8"/>
      <c r="JA640" s="8">
        <f t="shared" si="330"/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M640" s="8"/>
      <c r="JN640" s="8">
        <f t="shared" si="331"/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Z640" s="8"/>
      <c r="KA640" s="8">
        <f t="shared" si="332"/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M640" s="8"/>
      <c r="KN640" s="8">
        <f t="shared" si="333"/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Z640" s="8"/>
      <c r="LA640" s="8">
        <f t="shared" si="334"/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M640" s="8"/>
      <c r="LN640" s="8">
        <f t="shared" si="335"/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Z640" s="8"/>
      <c r="MA640" s="8">
        <f t="shared" si="336"/>
        <v>0</v>
      </c>
      <c r="MB640" s="1">
        <v>4</v>
      </c>
      <c r="MC640" s="1">
        <v>1</v>
      </c>
      <c r="MD640" s="1">
        <v>0</v>
      </c>
      <c r="ME640" s="1">
        <v>2</v>
      </c>
      <c r="MF640" s="1">
        <v>0</v>
      </c>
      <c r="MG640" s="1">
        <v>1</v>
      </c>
      <c r="MH640" s="1">
        <v>2</v>
      </c>
      <c r="MM640" s="8"/>
      <c r="MN640" s="8">
        <f t="shared" si="337"/>
        <v>10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U640" s="1">
        <v>1</v>
      </c>
      <c r="MZ640" s="8"/>
      <c r="NA640" s="8">
        <f t="shared" si="338"/>
        <v>1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J641" s="8"/>
      <c r="DK641" s="32">
        <f t="shared" si="319"/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W641" s="8"/>
      <c r="DX641" s="32">
        <f t="shared" si="320"/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J641" s="8"/>
      <c r="EK641" s="32">
        <f t="shared" si="321"/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M641" s="8"/>
      <c r="FN641" s="32">
        <f t="shared" si="323"/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Z641" s="8"/>
      <c r="GA641" s="32">
        <f t="shared" si="324"/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M641" s="8"/>
      <c r="GN641" s="32">
        <f t="shared" si="325"/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Z641" s="8"/>
      <c r="HA641" s="36">
        <f t="shared" si="326"/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M641" s="8"/>
      <c r="HN641" s="8">
        <f t="shared" si="327"/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Z641" s="8"/>
      <c r="IA641" s="8">
        <f t="shared" si="328"/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M641" s="8"/>
      <c r="IN641" s="8">
        <f t="shared" si="329"/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Z641" s="8"/>
      <c r="JA641" s="8">
        <f t="shared" si="330"/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M641" s="8"/>
      <c r="JN641" s="8">
        <f t="shared" si="331"/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Z641" s="8"/>
      <c r="KA641" s="8">
        <f t="shared" si="332"/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M641" s="8"/>
      <c r="KN641" s="8">
        <f t="shared" si="333"/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Z641" s="8"/>
      <c r="LA641" s="8">
        <f t="shared" si="334"/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M641" s="8"/>
      <c r="LN641" s="8">
        <f t="shared" si="335"/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Z641" s="8"/>
      <c r="MA641" s="8">
        <f t="shared" si="336"/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M641" s="8"/>
      <c r="MN641" s="8">
        <f t="shared" si="337"/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Z641" s="8"/>
      <c r="NA641" s="8">
        <f t="shared" si="338"/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7</v>
      </c>
      <c r="N642" s="1">
        <v>3</v>
      </c>
      <c r="O642" s="1">
        <v>3</v>
      </c>
      <c r="P642" s="1">
        <v>1</v>
      </c>
      <c r="Q642" s="1">
        <v>1</v>
      </c>
      <c r="R642" s="1">
        <v>0</v>
      </c>
      <c r="W642" s="8"/>
      <c r="X642" s="32">
        <f t="shared" si="312"/>
        <v>45</v>
      </c>
      <c r="Y642" s="6">
        <v>4</v>
      </c>
      <c r="Z642" s="1">
        <v>14</v>
      </c>
      <c r="AA642" s="1">
        <v>3</v>
      </c>
      <c r="AB642" s="1">
        <v>3</v>
      </c>
      <c r="AC642" s="1">
        <v>1</v>
      </c>
      <c r="AD642" s="1">
        <v>2</v>
      </c>
      <c r="AE642" s="1">
        <v>1</v>
      </c>
      <c r="AF642" s="1">
        <v>2</v>
      </c>
      <c r="AG642" s="1">
        <v>0</v>
      </c>
      <c r="AH642" s="1">
        <v>1</v>
      </c>
      <c r="AI642" s="1">
        <v>0</v>
      </c>
      <c r="AJ642" s="1">
        <v>1</v>
      </c>
      <c r="AK642" s="1">
        <v>0</v>
      </c>
      <c r="AL642" s="1">
        <v>0</v>
      </c>
      <c r="AW642" s="32">
        <f t="shared" si="313"/>
        <v>9</v>
      </c>
      <c r="AX642" s="32">
        <f t="shared" si="314"/>
        <v>23</v>
      </c>
      <c r="AY642" s="6">
        <v>2</v>
      </c>
      <c r="AZ642" s="1">
        <v>6</v>
      </c>
      <c r="BA642" s="1">
        <v>1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W642" s="32">
        <f t="shared" si="315"/>
        <v>3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J642" s="8"/>
      <c r="DK642" s="32">
        <f t="shared" si="319"/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W642" s="8"/>
      <c r="DX642" s="32">
        <f t="shared" si="320"/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J642" s="8"/>
      <c r="EK642" s="32">
        <f t="shared" si="321"/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M642" s="8"/>
      <c r="FN642" s="32">
        <f t="shared" si="323"/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Z642" s="8"/>
      <c r="GA642" s="32">
        <f t="shared" si="324"/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M642" s="8"/>
      <c r="GN642" s="32">
        <f t="shared" si="325"/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Z642" s="8"/>
      <c r="HA642" s="36">
        <f t="shared" si="326"/>
        <v>0</v>
      </c>
      <c r="HB642" s="1">
        <v>0</v>
      </c>
      <c r="HC642" s="1">
        <v>1</v>
      </c>
      <c r="HD642" s="1">
        <v>1</v>
      </c>
      <c r="HE642" s="1">
        <v>1</v>
      </c>
      <c r="HF642" s="1">
        <v>2</v>
      </c>
      <c r="HG642" s="1">
        <v>0</v>
      </c>
      <c r="HH642" s="1">
        <v>0</v>
      </c>
      <c r="HM642" s="8"/>
      <c r="HN642" s="8">
        <f t="shared" si="327"/>
        <v>5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U642" s="1">
        <v>0</v>
      </c>
      <c r="HZ642" s="8"/>
      <c r="IA642" s="8">
        <f t="shared" si="328"/>
        <v>0</v>
      </c>
      <c r="IB642" s="1">
        <v>0</v>
      </c>
      <c r="IC642" s="1">
        <v>1</v>
      </c>
      <c r="ID642" s="1">
        <v>3</v>
      </c>
      <c r="IE642" s="1">
        <v>1</v>
      </c>
      <c r="IF642" s="1">
        <v>2</v>
      </c>
      <c r="IG642" s="1">
        <v>0</v>
      </c>
      <c r="IH642" s="1">
        <v>0</v>
      </c>
      <c r="IM642" s="8"/>
      <c r="IN642" s="8">
        <f t="shared" si="329"/>
        <v>7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U642" s="1">
        <v>0</v>
      </c>
      <c r="IZ642" s="8"/>
      <c r="JA642" s="8">
        <f t="shared" si="330"/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M642" s="8"/>
      <c r="JN642" s="8">
        <f t="shared" si="331"/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Z642" s="8"/>
      <c r="KA642" s="8">
        <f t="shared" si="332"/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M642" s="8"/>
      <c r="KN642" s="8">
        <f t="shared" si="333"/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Z642" s="8"/>
      <c r="LA642" s="8">
        <f t="shared" si="334"/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M642" s="8"/>
      <c r="LN642" s="8">
        <f t="shared" si="335"/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Z642" s="8"/>
      <c r="MA642" s="8">
        <f t="shared" si="336"/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M642" s="8"/>
      <c r="MN642" s="8">
        <f t="shared" si="337"/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Z642" s="8"/>
      <c r="NA642" s="8">
        <f t="shared" si="338"/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9</v>
      </c>
      <c r="N643" s="1">
        <v>7</v>
      </c>
      <c r="O643" s="1">
        <v>7</v>
      </c>
      <c r="P643" s="1">
        <v>1</v>
      </c>
      <c r="Q643" s="1">
        <v>4</v>
      </c>
      <c r="R643" s="1">
        <v>0</v>
      </c>
      <c r="W643" s="8"/>
      <c r="X643" s="32">
        <f t="shared" si="312"/>
        <v>62</v>
      </c>
      <c r="Y643" s="6">
        <v>6</v>
      </c>
      <c r="Z643" s="1">
        <v>15</v>
      </c>
      <c r="AA643" s="1">
        <v>1</v>
      </c>
      <c r="AB643" s="1">
        <v>5</v>
      </c>
      <c r="AC643" s="1">
        <v>1</v>
      </c>
      <c r="AD643" s="1">
        <v>2</v>
      </c>
      <c r="AE643" s="1">
        <v>3</v>
      </c>
      <c r="AF643" s="1">
        <v>1</v>
      </c>
      <c r="AG643" s="1">
        <v>0</v>
      </c>
      <c r="AH643" s="1">
        <v>1</v>
      </c>
      <c r="AI643" s="1">
        <v>0</v>
      </c>
      <c r="AJ643" s="1">
        <v>1</v>
      </c>
      <c r="AK643" s="1">
        <v>0</v>
      </c>
      <c r="AL643" s="1">
        <v>0</v>
      </c>
      <c r="AW643" s="32">
        <f t="shared" si="313"/>
        <v>11</v>
      </c>
      <c r="AX643" s="32">
        <f t="shared" si="314"/>
        <v>25</v>
      </c>
      <c r="AY643" s="6">
        <v>5</v>
      </c>
      <c r="AZ643" s="1">
        <v>3</v>
      </c>
      <c r="BA643" s="1">
        <v>0</v>
      </c>
      <c r="BB643" s="1">
        <v>3</v>
      </c>
      <c r="BC643" s="1">
        <v>0</v>
      </c>
      <c r="BD643" s="1">
        <v>1</v>
      </c>
      <c r="BE643" s="1">
        <v>1</v>
      </c>
      <c r="BF643" s="1">
        <v>1</v>
      </c>
      <c r="BG643" s="1">
        <v>0</v>
      </c>
      <c r="BH643" s="1">
        <v>0</v>
      </c>
      <c r="BI643" s="1">
        <v>1</v>
      </c>
      <c r="BJ643" s="1">
        <v>1</v>
      </c>
      <c r="BK643" s="1">
        <v>0</v>
      </c>
      <c r="BL643" s="1">
        <v>0</v>
      </c>
      <c r="BW643" s="32">
        <f t="shared" si="315"/>
        <v>7</v>
      </c>
      <c r="BX643" s="32">
        <f t="shared" si="316"/>
        <v>9</v>
      </c>
      <c r="BY643" s="6">
        <v>1</v>
      </c>
      <c r="BZ643" s="1">
        <v>4</v>
      </c>
      <c r="CA643" s="1">
        <v>0</v>
      </c>
      <c r="CB643" s="1">
        <v>0</v>
      </c>
      <c r="CC643" s="1">
        <v>2</v>
      </c>
      <c r="CD643" s="1">
        <v>1</v>
      </c>
      <c r="CE643" s="1">
        <v>0</v>
      </c>
      <c r="CF643" s="1">
        <v>1</v>
      </c>
      <c r="CG643" s="1">
        <v>0</v>
      </c>
      <c r="CH643" s="1">
        <v>0</v>
      </c>
      <c r="CI643" s="1">
        <v>1</v>
      </c>
      <c r="CJ643" s="1">
        <v>0</v>
      </c>
      <c r="CK643" s="1">
        <v>0</v>
      </c>
      <c r="CL643" s="1">
        <v>0</v>
      </c>
      <c r="CW643" s="32">
        <f t="shared" si="317"/>
        <v>4</v>
      </c>
      <c r="CX643" s="32">
        <f t="shared" si="318"/>
        <v>6</v>
      </c>
      <c r="CY643" s="6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J643" s="8"/>
      <c r="DK643" s="32">
        <f t="shared" si="319"/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W643" s="8"/>
      <c r="DX643" s="32">
        <f t="shared" si="320"/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J643" s="8"/>
      <c r="EK643" s="32">
        <f t="shared" si="321"/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M643" s="8"/>
      <c r="FN643" s="32">
        <f t="shared" si="323"/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Z643" s="8"/>
      <c r="GA643" s="32">
        <f t="shared" si="324"/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M643" s="8"/>
      <c r="GN643" s="32">
        <f t="shared" si="325"/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Z643" s="8"/>
      <c r="HA643" s="36">
        <f t="shared" si="326"/>
        <v>0</v>
      </c>
      <c r="HB643" s="1">
        <v>7</v>
      </c>
      <c r="HC643" s="1">
        <v>6</v>
      </c>
      <c r="HD643" s="1">
        <v>3</v>
      </c>
      <c r="HE643" s="1">
        <v>1</v>
      </c>
      <c r="HF643" s="1">
        <v>0</v>
      </c>
      <c r="HG643" s="1">
        <v>3</v>
      </c>
      <c r="HH643" s="1">
        <v>0</v>
      </c>
      <c r="HM643" s="8"/>
      <c r="HN643" s="8">
        <f t="shared" si="327"/>
        <v>20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U643" s="1">
        <v>0</v>
      </c>
      <c r="HZ643" s="8"/>
      <c r="IA643" s="8">
        <f t="shared" si="328"/>
        <v>0</v>
      </c>
      <c r="IB643" s="1">
        <v>5</v>
      </c>
      <c r="IC643" s="1">
        <v>5</v>
      </c>
      <c r="ID643" s="1">
        <v>2</v>
      </c>
      <c r="IE643" s="1">
        <v>1</v>
      </c>
      <c r="IF643" s="1">
        <v>0</v>
      </c>
      <c r="IG643" s="1">
        <v>0</v>
      </c>
      <c r="IH643" s="1">
        <v>0</v>
      </c>
      <c r="IM643" s="8"/>
      <c r="IN643" s="8">
        <f t="shared" si="329"/>
        <v>13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U643" s="1">
        <v>0</v>
      </c>
      <c r="IZ643" s="8"/>
      <c r="JA643" s="8">
        <f t="shared" si="330"/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M643" s="8"/>
      <c r="JN643" s="8">
        <f t="shared" si="331"/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Z643" s="8"/>
      <c r="KA643" s="8">
        <f t="shared" si="332"/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M643" s="8"/>
      <c r="KN643" s="8">
        <f t="shared" si="333"/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Z643" s="8"/>
      <c r="LA643" s="8">
        <f t="shared" si="334"/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M643" s="8"/>
      <c r="LN643" s="8">
        <f t="shared" si="335"/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Z643" s="8"/>
      <c r="MA643" s="8">
        <f t="shared" si="336"/>
        <v>0</v>
      </c>
      <c r="MB643" s="1">
        <v>0</v>
      </c>
      <c r="MC643" s="1">
        <v>0</v>
      </c>
      <c r="MD643" s="1">
        <v>1</v>
      </c>
      <c r="ME643" s="1">
        <v>0</v>
      </c>
      <c r="MF643" s="1">
        <v>0</v>
      </c>
      <c r="MG643" s="1">
        <v>1</v>
      </c>
      <c r="MH643" s="1">
        <v>0</v>
      </c>
      <c r="MM643" s="8"/>
      <c r="MN643" s="8">
        <f t="shared" si="337"/>
        <v>2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U643" s="1">
        <v>0</v>
      </c>
      <c r="MZ643" s="8"/>
      <c r="NA643" s="8">
        <f t="shared" si="338"/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J644" s="8"/>
      <c r="DK644" s="32">
        <f t="shared" si="319"/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W644" s="8"/>
      <c r="DX644" s="32">
        <f t="shared" si="320"/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J644" s="8"/>
      <c r="EK644" s="32">
        <f t="shared" si="321"/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M644" s="8"/>
      <c r="FN644" s="32">
        <f t="shared" si="323"/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Z644" s="8"/>
      <c r="GA644" s="32">
        <f t="shared" si="324"/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M644" s="8"/>
      <c r="GN644" s="32">
        <f t="shared" si="325"/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Z644" s="8"/>
      <c r="HA644" s="36">
        <f t="shared" si="326"/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M644" s="8"/>
      <c r="HN644" s="8">
        <f t="shared" si="327"/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Z644" s="8"/>
      <c r="IA644" s="8">
        <f t="shared" si="328"/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M644" s="8"/>
      <c r="IN644" s="8">
        <f t="shared" si="329"/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Z644" s="8"/>
      <c r="JA644" s="8">
        <f t="shared" si="330"/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M644" s="8"/>
      <c r="JN644" s="8">
        <f t="shared" si="331"/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Z644" s="8"/>
      <c r="KA644" s="8">
        <f t="shared" si="332"/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M644" s="8"/>
      <c r="KN644" s="8">
        <f t="shared" si="333"/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Z644" s="8"/>
      <c r="LA644" s="8">
        <f t="shared" si="334"/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M644" s="8"/>
      <c r="LN644" s="8">
        <f t="shared" si="335"/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Z644" s="8"/>
      <c r="MA644" s="8">
        <f t="shared" si="336"/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M644" s="8"/>
      <c r="MN644" s="8">
        <f t="shared" si="337"/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Z644" s="8"/>
      <c r="NA644" s="8">
        <f t="shared" si="338"/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J645" s="8"/>
      <c r="DK645" s="32">
        <f t="shared" si="319"/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W645" s="8"/>
      <c r="DX645" s="32">
        <f t="shared" si="320"/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J645" s="8"/>
      <c r="EK645" s="32">
        <f t="shared" si="321"/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M645" s="8"/>
      <c r="FN645" s="32">
        <f t="shared" si="323"/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Z645" s="8"/>
      <c r="GA645" s="32">
        <f t="shared" si="324"/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M645" s="8"/>
      <c r="GN645" s="32">
        <f t="shared" si="325"/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Z645" s="8"/>
      <c r="HA645" s="36">
        <f t="shared" si="326"/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M645" s="8"/>
      <c r="HN645" s="8">
        <f t="shared" si="327"/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Z645" s="8"/>
      <c r="IA645" s="8">
        <f t="shared" si="328"/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M645" s="8"/>
      <c r="IN645" s="8">
        <f t="shared" si="329"/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Z645" s="8"/>
      <c r="JA645" s="8">
        <f t="shared" si="330"/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M645" s="8"/>
      <c r="JN645" s="8">
        <f t="shared" si="331"/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Z645" s="8"/>
      <c r="KA645" s="8">
        <f t="shared" si="332"/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M645" s="8"/>
      <c r="KN645" s="8">
        <f t="shared" si="333"/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Z645" s="8"/>
      <c r="LA645" s="8">
        <f t="shared" si="334"/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M645" s="8"/>
      <c r="LN645" s="8">
        <f t="shared" si="335"/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Z645" s="8"/>
      <c r="MA645" s="8">
        <f t="shared" si="336"/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M645" s="8"/>
      <c r="MN645" s="8">
        <f t="shared" si="337"/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Z645" s="8"/>
      <c r="NA645" s="8">
        <f t="shared" si="338"/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J646" s="8"/>
      <c r="DK646" s="32">
        <f t="shared" si="319"/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W646" s="8"/>
      <c r="DX646" s="32">
        <f t="shared" si="320"/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J646" s="8"/>
      <c r="EK646" s="32">
        <f t="shared" si="321"/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M646" s="8"/>
      <c r="FN646" s="32">
        <f t="shared" si="323"/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Z646" s="8"/>
      <c r="GA646" s="32">
        <f t="shared" si="324"/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M646" s="8"/>
      <c r="GN646" s="32">
        <f t="shared" si="325"/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Z646" s="8"/>
      <c r="HA646" s="36">
        <f t="shared" si="326"/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M646" s="8"/>
      <c r="HN646" s="8">
        <f t="shared" si="327"/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Z646" s="8"/>
      <c r="IA646" s="8">
        <f t="shared" si="328"/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M646" s="8"/>
      <c r="IN646" s="8">
        <f t="shared" si="329"/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Z646" s="8"/>
      <c r="JA646" s="8">
        <f t="shared" si="330"/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M646" s="8"/>
      <c r="JN646" s="8">
        <f t="shared" si="331"/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Z646" s="8"/>
      <c r="KA646" s="8">
        <f t="shared" si="332"/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M646" s="8"/>
      <c r="KN646" s="8">
        <f t="shared" si="333"/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Z646" s="8"/>
      <c r="LA646" s="8">
        <f t="shared" si="334"/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M646" s="8"/>
      <c r="LN646" s="8">
        <f t="shared" si="335"/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Z646" s="8"/>
      <c r="MA646" s="8">
        <f t="shared" si="336"/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M646" s="8"/>
      <c r="MN646" s="8">
        <f t="shared" si="337"/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Z646" s="8"/>
      <c r="NA646" s="8">
        <f t="shared" si="338"/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J648" s="8"/>
      <c r="DK648" s="32">
        <f t="shared" si="351"/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W648" s="8"/>
      <c r="DX648" s="32">
        <f t="shared" si="352"/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J648" s="8"/>
      <c r="EK648" s="32">
        <f t="shared" si="353"/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M648" s="8"/>
      <c r="FN648" s="32">
        <f t="shared" si="355"/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Z648" s="8"/>
      <c r="GA648" s="32">
        <f t="shared" si="356"/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M648" s="8"/>
      <c r="GN648" s="32">
        <f t="shared" si="357"/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Z648" s="8"/>
      <c r="HA648" s="36">
        <f t="shared" si="358"/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M648" s="8"/>
      <c r="HN648" s="8">
        <f t="shared" si="359"/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Z648" s="8"/>
      <c r="IA648" s="8">
        <f t="shared" si="360"/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M648" s="8"/>
      <c r="IN648" s="8">
        <f t="shared" si="361"/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Z648" s="8"/>
      <c r="JA648" s="8">
        <f t="shared" si="362"/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M648" s="8"/>
      <c r="JN648" s="8">
        <f t="shared" si="363"/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Z648" s="8"/>
      <c r="KA648" s="8">
        <f t="shared" si="364"/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M648" s="8"/>
      <c r="KN648" s="8">
        <f t="shared" si="365"/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Z648" s="8"/>
      <c r="LA648" s="8">
        <f t="shared" si="366"/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M648" s="8"/>
      <c r="LN648" s="8">
        <f t="shared" si="367"/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Z648" s="8"/>
      <c r="MA648" s="8">
        <f t="shared" si="368"/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M648" s="8"/>
      <c r="MN648" s="8">
        <f t="shared" si="369"/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Z648" s="8"/>
      <c r="NA648" s="8">
        <f t="shared" si="370"/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J649" s="8"/>
      <c r="DK649" s="32">
        <f t="shared" si="351"/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W649" s="8"/>
      <c r="DX649" s="32">
        <f t="shared" si="352"/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J649" s="8"/>
      <c r="EK649" s="32">
        <f t="shared" si="353"/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M649" s="8"/>
      <c r="FN649" s="32">
        <f t="shared" si="355"/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Z649" s="8"/>
      <c r="GA649" s="32">
        <f t="shared" si="356"/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M649" s="8"/>
      <c r="GN649" s="32">
        <f t="shared" si="357"/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Z649" s="8"/>
      <c r="HA649" s="36">
        <f t="shared" si="358"/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M649" s="8"/>
      <c r="HN649" s="8">
        <f t="shared" si="359"/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Z649" s="8"/>
      <c r="IA649" s="8">
        <f t="shared" si="360"/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M649" s="8"/>
      <c r="IN649" s="8">
        <f t="shared" si="361"/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Z649" s="8"/>
      <c r="JA649" s="8">
        <f t="shared" si="362"/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M649" s="8"/>
      <c r="JN649" s="8">
        <f t="shared" si="363"/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Z649" s="8"/>
      <c r="KA649" s="8">
        <f t="shared" si="364"/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M649" s="8"/>
      <c r="KN649" s="8">
        <f t="shared" si="365"/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Z649" s="8"/>
      <c r="LA649" s="8">
        <f t="shared" si="366"/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M649" s="8"/>
      <c r="LN649" s="8">
        <f t="shared" si="367"/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Z649" s="8"/>
      <c r="MA649" s="8">
        <f t="shared" si="368"/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M649" s="8"/>
      <c r="MN649" s="8">
        <f t="shared" si="369"/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Z649" s="8"/>
      <c r="NA649" s="8">
        <f t="shared" si="370"/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J650" s="8"/>
      <c r="DK650" s="32">
        <f t="shared" si="351"/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W650" s="8"/>
      <c r="DX650" s="32">
        <f t="shared" si="352"/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J650" s="8"/>
      <c r="EK650" s="32">
        <f t="shared" si="353"/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M650" s="8"/>
      <c r="FN650" s="32">
        <f t="shared" si="355"/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Z650" s="8"/>
      <c r="GA650" s="32">
        <f t="shared" si="356"/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M650" s="8"/>
      <c r="GN650" s="32">
        <f t="shared" si="357"/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Z650" s="8"/>
      <c r="HA650" s="36">
        <f t="shared" si="358"/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M650" s="8"/>
      <c r="HN650" s="8">
        <f t="shared" si="359"/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Z650" s="8"/>
      <c r="IA650" s="8">
        <f t="shared" si="360"/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M650" s="8"/>
      <c r="IN650" s="8">
        <f t="shared" si="361"/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Z650" s="8"/>
      <c r="JA650" s="8">
        <f t="shared" si="362"/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M650" s="8"/>
      <c r="JN650" s="8">
        <f t="shared" si="363"/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Z650" s="8"/>
      <c r="KA650" s="8">
        <f t="shared" si="364"/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M650" s="8"/>
      <c r="KN650" s="8">
        <f t="shared" si="365"/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Z650" s="8"/>
      <c r="LA650" s="8">
        <f t="shared" si="366"/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M650" s="8"/>
      <c r="LN650" s="8">
        <f t="shared" si="367"/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Z650" s="8"/>
      <c r="MA650" s="8">
        <f t="shared" si="368"/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M650" s="8"/>
      <c r="MN650" s="8">
        <f t="shared" si="369"/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Z650" s="8"/>
      <c r="NA650" s="8">
        <f t="shared" si="370"/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J651" s="8"/>
      <c r="DK651" s="32">
        <f t="shared" si="351"/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W651" s="8"/>
      <c r="DX651" s="32">
        <f t="shared" si="352"/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J651" s="8"/>
      <c r="EK651" s="32">
        <f t="shared" si="353"/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M651" s="8"/>
      <c r="FN651" s="32">
        <f t="shared" si="355"/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Z651" s="8"/>
      <c r="GA651" s="32">
        <f t="shared" si="356"/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M651" s="8"/>
      <c r="GN651" s="32">
        <f t="shared" si="357"/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Z651" s="8"/>
      <c r="HA651" s="36">
        <f t="shared" si="358"/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M651" s="8"/>
      <c r="HN651" s="8">
        <f t="shared" si="359"/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Z651" s="8"/>
      <c r="IA651" s="8">
        <f t="shared" si="360"/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M651" s="8"/>
      <c r="IN651" s="8">
        <f t="shared" si="361"/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Z651" s="8"/>
      <c r="JA651" s="8">
        <f t="shared" si="362"/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M651" s="8"/>
      <c r="JN651" s="8">
        <f t="shared" si="363"/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Z651" s="8"/>
      <c r="KA651" s="8">
        <f t="shared" si="364"/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M651" s="8"/>
      <c r="KN651" s="8">
        <f t="shared" si="365"/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Z651" s="8"/>
      <c r="LA651" s="8">
        <f t="shared" si="366"/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M651" s="8"/>
      <c r="LN651" s="8">
        <f t="shared" si="367"/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Z651" s="8"/>
      <c r="MA651" s="8">
        <f t="shared" si="368"/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M651" s="8"/>
      <c r="MN651" s="8">
        <f t="shared" si="369"/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Z651" s="8"/>
      <c r="NA651" s="8">
        <f t="shared" si="370"/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J652" s="8"/>
      <c r="DK652" s="32">
        <f t="shared" si="351"/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W652" s="8"/>
      <c r="DX652" s="32">
        <f t="shared" si="352"/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J652" s="8"/>
      <c r="EK652" s="32">
        <f t="shared" si="353"/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M652" s="8"/>
      <c r="FN652" s="32">
        <f t="shared" si="355"/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Z652" s="8"/>
      <c r="GA652" s="32">
        <f t="shared" si="356"/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M652" s="8"/>
      <c r="GN652" s="32">
        <f t="shared" si="357"/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Z652" s="8"/>
      <c r="HA652" s="36">
        <f t="shared" si="358"/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M652" s="8"/>
      <c r="HN652" s="8">
        <f t="shared" si="359"/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Z652" s="8"/>
      <c r="IA652" s="8">
        <f t="shared" si="360"/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M652" s="8"/>
      <c r="IN652" s="8">
        <f t="shared" si="361"/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Z652" s="8"/>
      <c r="JA652" s="8">
        <f t="shared" si="362"/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M652" s="8"/>
      <c r="JN652" s="8">
        <f t="shared" si="363"/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Z652" s="8"/>
      <c r="KA652" s="8">
        <f t="shared" si="364"/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M652" s="8"/>
      <c r="KN652" s="8">
        <f t="shared" si="365"/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Z652" s="8"/>
      <c r="LA652" s="8">
        <f t="shared" si="366"/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M652" s="8"/>
      <c r="LN652" s="8">
        <f t="shared" si="367"/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Z652" s="8"/>
      <c r="MA652" s="8">
        <f t="shared" si="368"/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M652" s="8"/>
      <c r="MN652" s="8">
        <f t="shared" si="369"/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Z652" s="8"/>
      <c r="NA652" s="8">
        <f t="shared" si="370"/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J653" s="8"/>
      <c r="DK653" s="32">
        <f t="shared" si="351"/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W653" s="8"/>
      <c r="DX653" s="32">
        <f t="shared" si="352"/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J653" s="8"/>
      <c r="EK653" s="32">
        <f t="shared" si="353"/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M653" s="8"/>
      <c r="FN653" s="32">
        <f t="shared" si="355"/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Z653" s="8"/>
      <c r="GA653" s="32">
        <f t="shared" si="356"/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M653" s="8"/>
      <c r="GN653" s="32">
        <f t="shared" si="357"/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Z653" s="8"/>
      <c r="HA653" s="36">
        <f t="shared" si="358"/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M653" s="8"/>
      <c r="HN653" s="8">
        <f t="shared" si="359"/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Z653" s="8"/>
      <c r="IA653" s="8">
        <f t="shared" si="360"/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M653" s="8"/>
      <c r="IN653" s="8">
        <f t="shared" si="361"/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Z653" s="8"/>
      <c r="JA653" s="8">
        <f t="shared" si="362"/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M653" s="8"/>
      <c r="JN653" s="8">
        <f t="shared" si="363"/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Z653" s="8"/>
      <c r="KA653" s="8">
        <f t="shared" si="364"/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M653" s="8"/>
      <c r="KN653" s="8">
        <f t="shared" si="365"/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Z653" s="8"/>
      <c r="LA653" s="8">
        <f t="shared" si="366"/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M653" s="8"/>
      <c r="LN653" s="8">
        <f t="shared" si="367"/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Z653" s="8"/>
      <c r="MA653" s="8">
        <f t="shared" si="368"/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M653" s="8"/>
      <c r="MN653" s="8">
        <f t="shared" si="369"/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Z653" s="8"/>
      <c r="NA653" s="8">
        <f t="shared" si="370"/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J654" s="8"/>
      <c r="DK654" s="32">
        <f t="shared" si="351"/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W654" s="8"/>
      <c r="DX654" s="32">
        <f t="shared" si="352"/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J654" s="8"/>
      <c r="EK654" s="32">
        <f t="shared" si="353"/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M654" s="8"/>
      <c r="FN654" s="32">
        <f t="shared" si="355"/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Z654" s="8"/>
      <c r="GA654" s="32">
        <f t="shared" si="356"/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M654" s="8"/>
      <c r="GN654" s="32">
        <f t="shared" si="357"/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Z654" s="8"/>
      <c r="HA654" s="36">
        <f t="shared" si="358"/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M654" s="8"/>
      <c r="HN654" s="8">
        <f t="shared" si="359"/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Z654" s="8"/>
      <c r="IA654" s="8">
        <f t="shared" si="360"/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M654" s="8"/>
      <c r="IN654" s="8">
        <f t="shared" si="361"/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Z654" s="8"/>
      <c r="JA654" s="8">
        <f t="shared" si="362"/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M654" s="8"/>
      <c r="JN654" s="8">
        <f t="shared" si="363"/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Z654" s="8"/>
      <c r="KA654" s="8">
        <f t="shared" si="364"/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M654" s="8"/>
      <c r="KN654" s="8">
        <f t="shared" si="365"/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Z654" s="8"/>
      <c r="LA654" s="8">
        <f t="shared" si="366"/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M654" s="8"/>
      <c r="LN654" s="8">
        <f t="shared" si="367"/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Z654" s="8"/>
      <c r="MA654" s="8">
        <f t="shared" si="368"/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M654" s="8"/>
      <c r="MN654" s="8">
        <f t="shared" si="369"/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Z654" s="8"/>
      <c r="NA654" s="8">
        <f t="shared" si="370"/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J655" s="8"/>
      <c r="DK655" s="32">
        <f t="shared" si="351"/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W655" s="8"/>
      <c r="DX655" s="32">
        <f t="shared" si="352"/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J655" s="8"/>
      <c r="EK655" s="32">
        <f t="shared" si="353"/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M655" s="8"/>
      <c r="FN655" s="32">
        <f t="shared" si="355"/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Z655" s="8"/>
      <c r="GA655" s="32">
        <f t="shared" si="356"/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M655" s="8"/>
      <c r="GN655" s="32">
        <f t="shared" si="357"/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Z655" s="8"/>
      <c r="HA655" s="36">
        <f t="shared" si="358"/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M655" s="8"/>
      <c r="HN655" s="8">
        <f t="shared" si="359"/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Z655" s="8"/>
      <c r="IA655" s="8">
        <f t="shared" si="360"/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M655" s="8"/>
      <c r="IN655" s="8">
        <f t="shared" si="361"/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Z655" s="8"/>
      <c r="JA655" s="8">
        <f t="shared" si="362"/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M655" s="8"/>
      <c r="JN655" s="8">
        <f t="shared" si="363"/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Z655" s="8"/>
      <c r="KA655" s="8">
        <f t="shared" si="364"/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M655" s="8"/>
      <c r="KN655" s="8">
        <f t="shared" si="365"/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Z655" s="8"/>
      <c r="LA655" s="8">
        <f t="shared" si="366"/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M655" s="8"/>
      <c r="LN655" s="8">
        <f t="shared" si="367"/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Z655" s="8"/>
      <c r="MA655" s="8">
        <f t="shared" si="368"/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M655" s="8"/>
      <c r="MN655" s="8">
        <f t="shared" si="369"/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Z655" s="8"/>
      <c r="NA655" s="8">
        <f t="shared" si="370"/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J656" s="8"/>
      <c r="DK656" s="32">
        <f t="shared" si="351"/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W656" s="8"/>
      <c r="DX656" s="32">
        <f t="shared" si="352"/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J656" s="8"/>
      <c r="EK656" s="32">
        <f t="shared" si="353"/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M656" s="8"/>
      <c r="FN656" s="32">
        <f t="shared" si="355"/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Z656" s="8"/>
      <c r="GA656" s="32">
        <f t="shared" si="356"/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M656" s="8"/>
      <c r="GN656" s="32">
        <f t="shared" si="357"/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Z656" s="8"/>
      <c r="HA656" s="36">
        <f t="shared" si="358"/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M656" s="8"/>
      <c r="HN656" s="8">
        <f t="shared" si="359"/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Z656" s="8"/>
      <c r="IA656" s="8">
        <f t="shared" si="360"/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M656" s="8"/>
      <c r="IN656" s="8">
        <f t="shared" si="361"/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Z656" s="8"/>
      <c r="JA656" s="8">
        <f t="shared" si="362"/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M656" s="8"/>
      <c r="JN656" s="8">
        <f t="shared" si="363"/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Z656" s="8"/>
      <c r="KA656" s="8">
        <f t="shared" si="364"/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M656" s="8"/>
      <c r="KN656" s="8">
        <f t="shared" si="365"/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Z656" s="8"/>
      <c r="LA656" s="8">
        <f t="shared" si="366"/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M656" s="8"/>
      <c r="LN656" s="8">
        <f t="shared" si="367"/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Z656" s="8"/>
      <c r="MA656" s="8">
        <f t="shared" si="368"/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M656" s="8"/>
      <c r="MN656" s="8">
        <f t="shared" si="369"/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Z656" s="8"/>
      <c r="NA656" s="8">
        <f t="shared" si="370"/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J657" s="8"/>
      <c r="DK657" s="32">
        <f t="shared" si="351"/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W657" s="8"/>
      <c r="DX657" s="32">
        <f t="shared" si="352"/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J657" s="8"/>
      <c r="EK657" s="32">
        <f t="shared" si="353"/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M657" s="8"/>
      <c r="FN657" s="32">
        <f t="shared" si="355"/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Z657" s="8"/>
      <c r="GA657" s="32">
        <f t="shared" si="356"/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M657" s="8"/>
      <c r="GN657" s="32">
        <f t="shared" si="357"/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Z657" s="8"/>
      <c r="HA657" s="36">
        <f t="shared" si="358"/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M657" s="8"/>
      <c r="HN657" s="8">
        <f t="shared" si="359"/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Z657" s="8"/>
      <c r="IA657" s="8">
        <f t="shared" si="360"/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M657" s="8"/>
      <c r="IN657" s="8">
        <f t="shared" si="361"/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Z657" s="8"/>
      <c r="JA657" s="8">
        <f t="shared" si="362"/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M657" s="8"/>
      <c r="JN657" s="8">
        <f t="shared" si="363"/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Z657" s="8"/>
      <c r="KA657" s="8">
        <f t="shared" si="364"/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M657" s="8"/>
      <c r="KN657" s="8">
        <f t="shared" si="365"/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Z657" s="8"/>
      <c r="LA657" s="8">
        <f t="shared" si="366"/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M657" s="8"/>
      <c r="LN657" s="8">
        <f t="shared" si="367"/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Z657" s="8"/>
      <c r="MA657" s="8">
        <f t="shared" si="368"/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M657" s="8"/>
      <c r="MN657" s="8">
        <f t="shared" si="369"/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Z657" s="8"/>
      <c r="NA657" s="8">
        <f t="shared" si="370"/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J658" s="8"/>
      <c r="DK658" s="32">
        <f t="shared" si="351"/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W658" s="8"/>
      <c r="DX658" s="32">
        <f t="shared" si="352"/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J658" s="8"/>
      <c r="EK658" s="32">
        <f t="shared" si="353"/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M658" s="8"/>
      <c r="FN658" s="32">
        <f t="shared" si="355"/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Z658" s="8"/>
      <c r="GA658" s="32">
        <f t="shared" si="356"/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M658" s="8"/>
      <c r="GN658" s="32">
        <f t="shared" si="357"/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Z658" s="8"/>
      <c r="HA658" s="36">
        <f t="shared" si="358"/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M658" s="8"/>
      <c r="HN658" s="8">
        <f t="shared" si="359"/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Z658" s="8"/>
      <c r="IA658" s="8">
        <f t="shared" si="360"/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M658" s="8"/>
      <c r="IN658" s="8">
        <f t="shared" si="361"/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Z658" s="8"/>
      <c r="JA658" s="8">
        <f t="shared" si="362"/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M658" s="8"/>
      <c r="JN658" s="8">
        <f t="shared" si="363"/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Z658" s="8"/>
      <c r="KA658" s="8">
        <f t="shared" si="364"/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M658" s="8"/>
      <c r="KN658" s="8">
        <f t="shared" si="365"/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Z658" s="8"/>
      <c r="LA658" s="8">
        <f t="shared" si="366"/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M658" s="8"/>
      <c r="LN658" s="8">
        <f t="shared" si="367"/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Z658" s="8"/>
      <c r="MA658" s="8">
        <f t="shared" si="368"/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M658" s="8"/>
      <c r="MN658" s="8">
        <f t="shared" si="369"/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Z658" s="8"/>
      <c r="NA658" s="8">
        <f t="shared" si="370"/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J659" s="8"/>
      <c r="DK659" s="32">
        <f t="shared" si="351"/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W659" s="8"/>
      <c r="DX659" s="32">
        <f t="shared" si="352"/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J659" s="8"/>
      <c r="EK659" s="32">
        <f t="shared" si="353"/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M659" s="8"/>
      <c r="FN659" s="32">
        <f t="shared" si="355"/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Z659" s="8"/>
      <c r="GA659" s="32">
        <f t="shared" si="356"/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M659" s="8"/>
      <c r="GN659" s="32">
        <f t="shared" si="357"/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Z659" s="8"/>
      <c r="HA659" s="36">
        <f t="shared" si="358"/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M659" s="8"/>
      <c r="HN659" s="8">
        <f t="shared" si="359"/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Z659" s="8"/>
      <c r="IA659" s="8">
        <f t="shared" si="360"/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M659" s="8"/>
      <c r="IN659" s="8">
        <f t="shared" si="361"/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Z659" s="8"/>
      <c r="JA659" s="8">
        <f t="shared" si="362"/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M659" s="8"/>
      <c r="JN659" s="8">
        <f t="shared" si="363"/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Z659" s="8"/>
      <c r="KA659" s="8">
        <f t="shared" si="364"/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M659" s="8"/>
      <c r="KN659" s="8">
        <f t="shared" si="365"/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Z659" s="8"/>
      <c r="LA659" s="8">
        <f t="shared" si="366"/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M659" s="8"/>
      <c r="LN659" s="8">
        <f t="shared" si="367"/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Z659" s="8"/>
      <c r="MA659" s="8">
        <f t="shared" si="368"/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M659" s="8"/>
      <c r="MN659" s="8">
        <f t="shared" si="369"/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Z659" s="8"/>
      <c r="NA659" s="8">
        <f t="shared" si="370"/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76</v>
      </c>
      <c r="M660" s="1">
        <v>19</v>
      </c>
      <c r="N660" s="1">
        <v>26</v>
      </c>
      <c r="O660" s="1">
        <v>14</v>
      </c>
      <c r="P660" s="1">
        <v>13</v>
      </c>
      <c r="Q660" s="1">
        <v>28</v>
      </c>
      <c r="R660" s="1">
        <v>5</v>
      </c>
      <c r="W660" s="8"/>
      <c r="X660" s="32">
        <f t="shared" si="344"/>
        <v>181</v>
      </c>
      <c r="Y660" s="6">
        <v>13</v>
      </c>
      <c r="Z660" s="1">
        <v>31</v>
      </c>
      <c r="AA660" s="1">
        <v>6</v>
      </c>
      <c r="AB660" s="1">
        <v>2</v>
      </c>
      <c r="AC660" s="1">
        <v>7</v>
      </c>
      <c r="AD660" s="1">
        <v>13</v>
      </c>
      <c r="AE660" s="1">
        <v>6</v>
      </c>
      <c r="AF660" s="1">
        <v>1</v>
      </c>
      <c r="AG660" s="1">
        <v>4</v>
      </c>
      <c r="AH660" s="1">
        <v>5</v>
      </c>
      <c r="AI660" s="1">
        <v>13</v>
      </c>
      <c r="AJ660" s="1">
        <v>10</v>
      </c>
      <c r="AK660" s="1">
        <v>3</v>
      </c>
      <c r="AL660" s="1">
        <v>1</v>
      </c>
      <c r="AW660" s="32">
        <f t="shared" si="345"/>
        <v>52</v>
      </c>
      <c r="AX660" s="32">
        <f t="shared" si="346"/>
        <v>63</v>
      </c>
      <c r="AY660" s="6">
        <v>11</v>
      </c>
      <c r="AZ660" s="1">
        <v>15</v>
      </c>
      <c r="BA660" s="1">
        <v>4</v>
      </c>
      <c r="BB660" s="1">
        <v>4</v>
      </c>
      <c r="BC660" s="1">
        <v>2</v>
      </c>
      <c r="BD660" s="1">
        <v>1</v>
      </c>
      <c r="BE660" s="1">
        <v>2</v>
      </c>
      <c r="BF660" s="1">
        <v>4</v>
      </c>
      <c r="BG660" s="1">
        <v>1</v>
      </c>
      <c r="BH660" s="1">
        <v>1</v>
      </c>
      <c r="BI660" s="1">
        <v>1</v>
      </c>
      <c r="BJ660" s="1">
        <v>2</v>
      </c>
      <c r="BK660" s="1">
        <v>1</v>
      </c>
      <c r="BL660" s="1">
        <v>0</v>
      </c>
      <c r="BW660" s="32">
        <f t="shared" si="347"/>
        <v>22</v>
      </c>
      <c r="BX660" s="32">
        <f t="shared" si="348"/>
        <v>27</v>
      </c>
      <c r="BY660" s="6">
        <v>2</v>
      </c>
      <c r="BZ660" s="1">
        <v>4</v>
      </c>
      <c r="CA660" s="1">
        <v>1</v>
      </c>
      <c r="CB660" s="1">
        <v>2</v>
      </c>
      <c r="CC660" s="1">
        <v>2</v>
      </c>
      <c r="CD660" s="1">
        <v>1</v>
      </c>
      <c r="CE660" s="1">
        <v>0</v>
      </c>
      <c r="CF660" s="1">
        <v>1</v>
      </c>
      <c r="CG660" s="1">
        <v>2</v>
      </c>
      <c r="CH660" s="1">
        <v>0</v>
      </c>
      <c r="CI660" s="1">
        <v>0</v>
      </c>
      <c r="CJ660" s="1">
        <v>2</v>
      </c>
      <c r="CK660" s="1">
        <v>0</v>
      </c>
      <c r="CL660" s="1">
        <v>0</v>
      </c>
      <c r="CW660" s="32">
        <f t="shared" si="349"/>
        <v>7</v>
      </c>
      <c r="CX660" s="32">
        <f t="shared" si="350"/>
        <v>10</v>
      </c>
      <c r="CY660" s="6">
        <v>0</v>
      </c>
      <c r="CZ660" s="1">
        <v>4</v>
      </c>
      <c r="DA660" s="1">
        <v>11</v>
      </c>
      <c r="DB660" s="1">
        <v>6</v>
      </c>
      <c r="DC660" s="1">
        <v>2</v>
      </c>
      <c r="DD660" s="1">
        <v>1</v>
      </c>
      <c r="DE660" s="1">
        <v>1</v>
      </c>
      <c r="DJ660" s="8"/>
      <c r="DK660" s="32">
        <f t="shared" si="351"/>
        <v>25</v>
      </c>
      <c r="DL660" s="1">
        <v>0</v>
      </c>
      <c r="DM660" s="1">
        <v>1</v>
      </c>
      <c r="DN660" s="1">
        <v>1</v>
      </c>
      <c r="DO660" s="1">
        <v>0</v>
      </c>
      <c r="DP660" s="1">
        <v>0</v>
      </c>
      <c r="DQ660" s="1">
        <v>0</v>
      </c>
      <c r="DR660" s="1">
        <v>0</v>
      </c>
      <c r="DW660" s="8"/>
      <c r="DX660" s="32">
        <f t="shared" si="352"/>
        <v>2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E660" s="1">
        <v>0</v>
      </c>
      <c r="EJ660" s="8"/>
      <c r="EK660" s="32">
        <f t="shared" si="353"/>
        <v>0</v>
      </c>
      <c r="EL660" s="1">
        <v>0</v>
      </c>
      <c r="EM660" s="1">
        <v>0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W660" s="8"/>
      <c r="EX660" s="36">
        <f t="shared" si="354"/>
        <v>0</v>
      </c>
      <c r="EY660" s="15">
        <f t="shared" si="340"/>
        <v>27</v>
      </c>
      <c r="EZ660" s="10">
        <f t="shared" si="341"/>
        <v>4.9429237590060167</v>
      </c>
      <c r="FA660" s="11">
        <f t="shared" si="342"/>
        <v>546.23541281222367</v>
      </c>
      <c r="FB660" s="6">
        <v>0</v>
      </c>
      <c r="FC660" s="1">
        <v>4</v>
      </c>
      <c r="FD660" s="1">
        <v>11</v>
      </c>
      <c r="FE660" s="1">
        <v>6</v>
      </c>
      <c r="FF660" s="1">
        <v>2</v>
      </c>
      <c r="FG660" s="1">
        <v>1</v>
      </c>
      <c r="FH660" s="1">
        <v>1</v>
      </c>
      <c r="FM660" s="8"/>
      <c r="FN660" s="32">
        <f t="shared" si="355"/>
        <v>25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Z660" s="8"/>
      <c r="GA660" s="32">
        <f t="shared" si="356"/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M660" s="8"/>
      <c r="GN660" s="32">
        <f t="shared" si="357"/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Z660" s="8"/>
      <c r="HA660" s="36">
        <f t="shared" si="358"/>
        <v>0</v>
      </c>
      <c r="HB660" s="1">
        <v>19</v>
      </c>
      <c r="HC660" s="1">
        <v>21</v>
      </c>
      <c r="HD660" s="1">
        <v>14</v>
      </c>
      <c r="HE660" s="1">
        <v>4</v>
      </c>
      <c r="HF660" s="1">
        <v>3</v>
      </c>
      <c r="HG660" s="1">
        <v>2</v>
      </c>
      <c r="HH660" s="1">
        <v>12</v>
      </c>
      <c r="HM660" s="8"/>
      <c r="HN660" s="8">
        <f t="shared" si="359"/>
        <v>75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U660" s="1">
        <v>0</v>
      </c>
      <c r="HZ660" s="8"/>
      <c r="IA660" s="8">
        <f t="shared" si="360"/>
        <v>0</v>
      </c>
      <c r="IB660" s="1">
        <v>7</v>
      </c>
      <c r="IC660" s="1">
        <v>26</v>
      </c>
      <c r="ID660" s="1">
        <v>18</v>
      </c>
      <c r="IE660" s="1">
        <v>10</v>
      </c>
      <c r="IF660" s="1">
        <v>10</v>
      </c>
      <c r="IG660" s="1">
        <v>2</v>
      </c>
      <c r="IH660" s="1">
        <v>6</v>
      </c>
      <c r="IM660" s="8"/>
      <c r="IN660" s="8">
        <f t="shared" si="361"/>
        <v>79</v>
      </c>
      <c r="IO660" s="1">
        <v>0</v>
      </c>
      <c r="IP660" s="1">
        <v>5</v>
      </c>
      <c r="IQ660" s="1">
        <v>9</v>
      </c>
      <c r="IR660" s="1">
        <v>0</v>
      </c>
      <c r="IS660" s="1">
        <v>1</v>
      </c>
      <c r="IT660" s="1">
        <v>1</v>
      </c>
      <c r="IU660" s="1">
        <v>0</v>
      </c>
      <c r="IZ660" s="8"/>
      <c r="JA660" s="8">
        <f t="shared" si="362"/>
        <v>16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H660" s="1">
        <v>0</v>
      </c>
      <c r="JM660" s="8"/>
      <c r="JN660" s="8">
        <f t="shared" si="363"/>
        <v>0</v>
      </c>
      <c r="JO660" s="1">
        <v>4</v>
      </c>
      <c r="JP660" s="1">
        <v>4</v>
      </c>
      <c r="JQ660" s="1">
        <v>1</v>
      </c>
      <c r="JR660" s="1">
        <v>1</v>
      </c>
      <c r="JS660" s="1">
        <v>0</v>
      </c>
      <c r="JT660" s="1">
        <v>1</v>
      </c>
      <c r="JU660" s="1">
        <v>4</v>
      </c>
      <c r="JZ660" s="8"/>
      <c r="KA660" s="8">
        <f t="shared" si="364"/>
        <v>15</v>
      </c>
      <c r="KB660" s="1">
        <v>0</v>
      </c>
      <c r="KC660" s="1">
        <v>3</v>
      </c>
      <c r="KD660" s="1">
        <v>1</v>
      </c>
      <c r="KE660" s="1">
        <v>1</v>
      </c>
      <c r="KF660" s="1">
        <v>0</v>
      </c>
      <c r="KG660" s="1">
        <v>0</v>
      </c>
      <c r="KH660" s="1">
        <v>0</v>
      </c>
      <c r="KM660" s="8"/>
      <c r="KN660" s="8">
        <f t="shared" si="365"/>
        <v>5</v>
      </c>
      <c r="KO660" s="1">
        <v>1</v>
      </c>
      <c r="KP660" s="1">
        <v>2</v>
      </c>
      <c r="KQ660" s="1">
        <v>9</v>
      </c>
      <c r="KR660" s="1">
        <v>3</v>
      </c>
      <c r="KS660" s="1">
        <v>0</v>
      </c>
      <c r="KT660" s="1">
        <v>0</v>
      </c>
      <c r="KU660" s="1">
        <v>0</v>
      </c>
      <c r="KZ660" s="8"/>
      <c r="LA660" s="8">
        <f t="shared" si="366"/>
        <v>15</v>
      </c>
      <c r="LB660" s="1">
        <v>1</v>
      </c>
      <c r="LC660" s="1">
        <v>3</v>
      </c>
      <c r="LD660" s="1">
        <v>11</v>
      </c>
      <c r="LE660" s="1">
        <v>3</v>
      </c>
      <c r="LF660" s="1">
        <v>0</v>
      </c>
      <c r="LG660" s="1">
        <v>1</v>
      </c>
      <c r="LH660" s="1">
        <v>1</v>
      </c>
      <c r="LM660" s="8"/>
      <c r="LN660" s="8">
        <f t="shared" si="367"/>
        <v>20</v>
      </c>
      <c r="LO660" s="1">
        <v>2</v>
      </c>
      <c r="LP660" s="1">
        <v>3</v>
      </c>
      <c r="LQ660" s="1">
        <v>12</v>
      </c>
      <c r="LR660" s="1">
        <v>4</v>
      </c>
      <c r="LS660" s="1">
        <v>0</v>
      </c>
      <c r="LT660" s="1">
        <v>1</v>
      </c>
      <c r="LU660" s="1">
        <v>2</v>
      </c>
      <c r="LZ660" s="8"/>
      <c r="MA660" s="8">
        <f t="shared" si="368"/>
        <v>24</v>
      </c>
      <c r="MB660" s="1">
        <v>30</v>
      </c>
      <c r="MC660" s="1">
        <v>10</v>
      </c>
      <c r="MD660" s="1">
        <v>3</v>
      </c>
      <c r="ME660" s="1">
        <v>3</v>
      </c>
      <c r="MF660" s="1">
        <v>1</v>
      </c>
      <c r="MG660" s="1">
        <v>3</v>
      </c>
      <c r="MH660" s="1">
        <v>0</v>
      </c>
      <c r="MM660" s="8"/>
      <c r="MN660" s="8">
        <f t="shared" si="369"/>
        <v>50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U660" s="1">
        <v>0</v>
      </c>
      <c r="MZ660" s="8"/>
      <c r="NA660" s="8">
        <f t="shared" si="370"/>
        <v>0</v>
      </c>
      <c r="NB660" s="1">
        <v>0</v>
      </c>
      <c r="NC660" s="1">
        <v>0</v>
      </c>
      <c r="ND660" s="1">
        <v>0</v>
      </c>
      <c r="NE660" s="1">
        <v>0</v>
      </c>
      <c r="NF660" s="1">
        <v>0</v>
      </c>
      <c r="NG660" s="1">
        <v>0</v>
      </c>
      <c r="NH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J661" s="8"/>
      <c r="DK661" s="32">
        <f t="shared" si="351"/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W661" s="8"/>
      <c r="DX661" s="32">
        <f t="shared" si="352"/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J661" s="8"/>
      <c r="EK661" s="32">
        <f t="shared" si="353"/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M661" s="8"/>
      <c r="FN661" s="32">
        <f t="shared" si="355"/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Z661" s="8"/>
      <c r="GA661" s="32">
        <f t="shared" si="356"/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M661" s="8"/>
      <c r="GN661" s="32">
        <f t="shared" si="357"/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Z661" s="8"/>
      <c r="HA661" s="36">
        <f t="shared" si="358"/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M661" s="8"/>
      <c r="HN661" s="8">
        <f t="shared" si="359"/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Z661" s="8"/>
      <c r="IA661" s="8">
        <f t="shared" si="360"/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M661" s="8"/>
      <c r="IN661" s="8">
        <f t="shared" si="361"/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Z661" s="8"/>
      <c r="JA661" s="8">
        <f t="shared" si="362"/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M661" s="8"/>
      <c r="JN661" s="8">
        <f t="shared" si="363"/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Z661" s="8"/>
      <c r="KA661" s="8">
        <f t="shared" si="364"/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M661" s="8"/>
      <c r="KN661" s="8">
        <f t="shared" si="365"/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Z661" s="8"/>
      <c r="LA661" s="8">
        <f t="shared" si="366"/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M661" s="8"/>
      <c r="LN661" s="8">
        <f t="shared" si="367"/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Z661" s="8"/>
      <c r="MA661" s="8">
        <f t="shared" si="368"/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M661" s="8"/>
      <c r="MN661" s="8">
        <f t="shared" si="369"/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Z661" s="8"/>
      <c r="NA661" s="8">
        <f t="shared" si="370"/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J662" s="8"/>
      <c r="DK662" s="32">
        <f t="shared" si="351"/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W662" s="8"/>
      <c r="DX662" s="32">
        <f t="shared" si="352"/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J662" s="8"/>
      <c r="EK662" s="32">
        <f t="shared" si="353"/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M662" s="8"/>
      <c r="FN662" s="32">
        <f t="shared" si="355"/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Z662" s="8"/>
      <c r="GA662" s="32">
        <f t="shared" si="356"/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M662" s="8"/>
      <c r="GN662" s="32">
        <f t="shared" si="357"/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Z662" s="8"/>
      <c r="HA662" s="36">
        <f t="shared" si="358"/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M662" s="8"/>
      <c r="HN662" s="8">
        <f t="shared" si="359"/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Z662" s="8"/>
      <c r="IA662" s="8">
        <f t="shared" si="360"/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M662" s="8"/>
      <c r="IN662" s="8">
        <f t="shared" si="361"/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Z662" s="8"/>
      <c r="JA662" s="8">
        <f t="shared" si="362"/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M662" s="8"/>
      <c r="JN662" s="8">
        <f t="shared" si="363"/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Z662" s="8"/>
      <c r="KA662" s="8">
        <f t="shared" si="364"/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M662" s="8"/>
      <c r="KN662" s="8">
        <f t="shared" si="365"/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Z662" s="8"/>
      <c r="LA662" s="8">
        <f t="shared" si="366"/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M662" s="8"/>
      <c r="LN662" s="8">
        <f t="shared" si="367"/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Z662" s="8"/>
      <c r="MA662" s="8">
        <f t="shared" si="368"/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M662" s="8"/>
      <c r="MN662" s="8">
        <f t="shared" si="369"/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Z662" s="8"/>
      <c r="NA662" s="8">
        <f t="shared" si="370"/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J663" s="8"/>
      <c r="DK663" s="32">
        <f t="shared" si="351"/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W663" s="8"/>
      <c r="DX663" s="32">
        <f t="shared" si="352"/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J663" s="8"/>
      <c r="EK663" s="32">
        <f t="shared" si="353"/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M663" s="8"/>
      <c r="FN663" s="32">
        <f t="shared" si="355"/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Z663" s="8"/>
      <c r="GA663" s="32">
        <f t="shared" si="356"/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M663" s="8"/>
      <c r="GN663" s="32">
        <f t="shared" si="357"/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Z663" s="8"/>
      <c r="HA663" s="36">
        <f t="shared" si="358"/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M663" s="8"/>
      <c r="HN663" s="8">
        <f t="shared" si="359"/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Z663" s="8"/>
      <c r="IA663" s="8">
        <f t="shared" si="360"/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M663" s="8"/>
      <c r="IN663" s="8">
        <f t="shared" si="361"/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Z663" s="8"/>
      <c r="JA663" s="8">
        <f t="shared" si="362"/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M663" s="8"/>
      <c r="JN663" s="8">
        <f t="shared" si="363"/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Z663" s="8"/>
      <c r="KA663" s="8">
        <f t="shared" si="364"/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M663" s="8"/>
      <c r="KN663" s="8">
        <f t="shared" si="365"/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Z663" s="8"/>
      <c r="LA663" s="8">
        <f t="shared" si="366"/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M663" s="8"/>
      <c r="LN663" s="8">
        <f t="shared" si="367"/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Z663" s="8"/>
      <c r="MA663" s="8">
        <f t="shared" si="368"/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M663" s="8"/>
      <c r="MN663" s="8">
        <f t="shared" si="369"/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Z663" s="8"/>
      <c r="NA663" s="8">
        <f t="shared" si="370"/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J664" s="8"/>
      <c r="DK664" s="32">
        <f t="shared" si="351"/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W664" s="8"/>
      <c r="DX664" s="32">
        <f t="shared" si="352"/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J664" s="8"/>
      <c r="EK664" s="32">
        <f t="shared" si="353"/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M664" s="8"/>
      <c r="FN664" s="32">
        <f t="shared" si="355"/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Z664" s="8"/>
      <c r="GA664" s="32">
        <f t="shared" si="356"/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M664" s="8"/>
      <c r="GN664" s="32">
        <f t="shared" si="357"/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Z664" s="8"/>
      <c r="HA664" s="36">
        <f t="shared" si="358"/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M664" s="8"/>
      <c r="HN664" s="8">
        <f t="shared" si="359"/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Z664" s="8"/>
      <c r="IA664" s="8">
        <f t="shared" si="360"/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M664" s="8"/>
      <c r="IN664" s="8">
        <f t="shared" si="361"/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Z664" s="8"/>
      <c r="JA664" s="8">
        <f t="shared" si="362"/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M664" s="8"/>
      <c r="JN664" s="8">
        <f t="shared" si="363"/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Z664" s="8"/>
      <c r="KA664" s="8">
        <f t="shared" si="364"/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M664" s="8"/>
      <c r="KN664" s="8">
        <f t="shared" si="365"/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Z664" s="8"/>
      <c r="LA664" s="8">
        <f t="shared" si="366"/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M664" s="8"/>
      <c r="LN664" s="8">
        <f t="shared" si="367"/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Z664" s="8"/>
      <c r="MA664" s="8">
        <f t="shared" si="368"/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M664" s="8"/>
      <c r="MN664" s="8">
        <f t="shared" si="369"/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Z664" s="8"/>
      <c r="NA664" s="8">
        <f t="shared" si="370"/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J665" s="8"/>
      <c r="DK665" s="32">
        <f t="shared" si="351"/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W665" s="8"/>
      <c r="DX665" s="32">
        <f t="shared" si="352"/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J665" s="8"/>
      <c r="EK665" s="32">
        <f t="shared" si="353"/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M665" s="8"/>
      <c r="FN665" s="32">
        <f t="shared" si="355"/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Z665" s="8"/>
      <c r="GA665" s="32">
        <f t="shared" si="356"/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M665" s="8"/>
      <c r="GN665" s="32">
        <f t="shared" si="357"/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Z665" s="8"/>
      <c r="HA665" s="36">
        <f t="shared" si="358"/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M665" s="8"/>
      <c r="HN665" s="8">
        <f t="shared" si="359"/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Z665" s="8"/>
      <c r="IA665" s="8">
        <f t="shared" si="360"/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M665" s="8"/>
      <c r="IN665" s="8">
        <f t="shared" si="361"/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Z665" s="8"/>
      <c r="JA665" s="8">
        <f t="shared" si="362"/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M665" s="8"/>
      <c r="JN665" s="8">
        <f t="shared" si="363"/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Z665" s="8"/>
      <c r="KA665" s="8">
        <f t="shared" si="364"/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M665" s="8"/>
      <c r="KN665" s="8">
        <f t="shared" si="365"/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Z665" s="8"/>
      <c r="LA665" s="8">
        <f t="shared" si="366"/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M665" s="8"/>
      <c r="LN665" s="8">
        <f t="shared" si="367"/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Z665" s="8"/>
      <c r="MA665" s="8">
        <f t="shared" si="368"/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M665" s="8"/>
      <c r="MN665" s="8">
        <f t="shared" si="369"/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Z665" s="8"/>
      <c r="NA665" s="8">
        <f t="shared" si="370"/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J666" s="8"/>
      <c r="DK666" s="32">
        <f t="shared" si="351"/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W666" s="8"/>
      <c r="DX666" s="32">
        <f t="shared" si="352"/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J666" s="8"/>
      <c r="EK666" s="32">
        <f t="shared" si="353"/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M666" s="8"/>
      <c r="FN666" s="32">
        <f t="shared" si="355"/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Z666" s="8"/>
      <c r="GA666" s="32">
        <f t="shared" si="356"/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M666" s="8"/>
      <c r="GN666" s="32">
        <f t="shared" si="357"/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Z666" s="8"/>
      <c r="HA666" s="36">
        <f t="shared" si="358"/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M666" s="8"/>
      <c r="HN666" s="8">
        <f t="shared" si="359"/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Z666" s="8"/>
      <c r="IA666" s="8">
        <f t="shared" si="360"/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M666" s="8"/>
      <c r="IN666" s="8">
        <f t="shared" si="361"/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Z666" s="8"/>
      <c r="JA666" s="8">
        <f t="shared" si="362"/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M666" s="8"/>
      <c r="JN666" s="8">
        <f t="shared" si="363"/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Z666" s="8"/>
      <c r="KA666" s="8">
        <f t="shared" si="364"/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M666" s="8"/>
      <c r="KN666" s="8">
        <f t="shared" si="365"/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Z666" s="8"/>
      <c r="LA666" s="8">
        <f t="shared" si="366"/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M666" s="8"/>
      <c r="LN666" s="8">
        <f t="shared" si="367"/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Z666" s="8"/>
      <c r="MA666" s="8">
        <f t="shared" si="368"/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M666" s="8"/>
      <c r="MN666" s="8">
        <f t="shared" si="369"/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Z666" s="8"/>
      <c r="NA666" s="8">
        <f t="shared" si="370"/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J667" s="8"/>
      <c r="DK667" s="32">
        <f t="shared" si="351"/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W667" s="8"/>
      <c r="DX667" s="32">
        <f t="shared" si="352"/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J667" s="8"/>
      <c r="EK667" s="32">
        <f t="shared" si="353"/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M667" s="8"/>
      <c r="FN667" s="32">
        <f t="shared" si="355"/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Z667" s="8"/>
      <c r="GA667" s="32">
        <f t="shared" si="356"/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M667" s="8"/>
      <c r="GN667" s="32">
        <f t="shared" si="357"/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Z667" s="8"/>
      <c r="HA667" s="36">
        <f t="shared" si="358"/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M667" s="8"/>
      <c r="HN667" s="8">
        <f t="shared" si="359"/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Z667" s="8"/>
      <c r="IA667" s="8">
        <f t="shared" si="360"/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M667" s="8"/>
      <c r="IN667" s="8">
        <f t="shared" si="361"/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Z667" s="8"/>
      <c r="JA667" s="8">
        <f t="shared" si="362"/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M667" s="8"/>
      <c r="JN667" s="8">
        <f t="shared" si="363"/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Z667" s="8"/>
      <c r="KA667" s="8">
        <f t="shared" si="364"/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M667" s="8"/>
      <c r="KN667" s="8">
        <f t="shared" si="365"/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Z667" s="8"/>
      <c r="LA667" s="8">
        <f t="shared" si="366"/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M667" s="8"/>
      <c r="LN667" s="8">
        <f t="shared" si="367"/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Z667" s="8"/>
      <c r="MA667" s="8">
        <f t="shared" si="368"/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M667" s="8"/>
      <c r="MN667" s="8">
        <f t="shared" si="369"/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Z667" s="8"/>
      <c r="NA667" s="8">
        <f t="shared" si="370"/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J668" s="8"/>
      <c r="DK668" s="32">
        <f t="shared" si="351"/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W668" s="8"/>
      <c r="DX668" s="32">
        <f t="shared" si="352"/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J668" s="8"/>
      <c r="EK668" s="32">
        <f t="shared" si="353"/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M668" s="8"/>
      <c r="FN668" s="32">
        <f t="shared" si="355"/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Z668" s="8"/>
      <c r="GA668" s="32">
        <f t="shared" si="356"/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M668" s="8"/>
      <c r="GN668" s="32">
        <f t="shared" si="357"/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Z668" s="8"/>
      <c r="HA668" s="36">
        <f t="shared" si="358"/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M668" s="8"/>
      <c r="HN668" s="8">
        <f t="shared" si="359"/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Z668" s="8"/>
      <c r="IA668" s="8">
        <f t="shared" si="360"/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M668" s="8"/>
      <c r="IN668" s="8">
        <f t="shared" si="361"/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Z668" s="8"/>
      <c r="JA668" s="8">
        <f t="shared" si="362"/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M668" s="8"/>
      <c r="JN668" s="8">
        <f t="shared" si="363"/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Z668" s="8"/>
      <c r="KA668" s="8">
        <f t="shared" si="364"/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M668" s="8"/>
      <c r="KN668" s="8">
        <f t="shared" si="365"/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Z668" s="8"/>
      <c r="LA668" s="8">
        <f t="shared" si="366"/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M668" s="8"/>
      <c r="LN668" s="8">
        <f t="shared" si="367"/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Z668" s="8"/>
      <c r="MA668" s="8">
        <f t="shared" si="368"/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M668" s="8"/>
      <c r="MN668" s="8">
        <f t="shared" si="369"/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Z668" s="8"/>
      <c r="NA668" s="8">
        <f t="shared" si="370"/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5</v>
      </c>
      <c r="M669" s="1">
        <v>7</v>
      </c>
      <c r="N669" s="1">
        <v>3</v>
      </c>
      <c r="O669" s="1">
        <v>6</v>
      </c>
      <c r="P669" s="1">
        <v>0</v>
      </c>
      <c r="Q669" s="1">
        <v>0</v>
      </c>
      <c r="R669" s="1">
        <v>0</v>
      </c>
      <c r="W669" s="8"/>
      <c r="X669" s="32">
        <f t="shared" si="344"/>
        <v>21</v>
      </c>
      <c r="Y669" s="6">
        <v>0</v>
      </c>
      <c r="Z669" s="1">
        <v>2</v>
      </c>
      <c r="AA669" s="1">
        <v>1</v>
      </c>
      <c r="AB669" s="1">
        <v>3</v>
      </c>
      <c r="AC669" s="1">
        <v>1</v>
      </c>
      <c r="AD669" s="1">
        <v>0</v>
      </c>
      <c r="AE669" s="1">
        <v>1</v>
      </c>
      <c r="AF669" s="1">
        <v>2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W669" s="32">
        <f t="shared" si="345"/>
        <v>3</v>
      </c>
      <c r="AX669" s="32">
        <f t="shared" si="346"/>
        <v>7</v>
      </c>
      <c r="AY669" s="6">
        <v>1</v>
      </c>
      <c r="AZ669" s="1">
        <v>2</v>
      </c>
      <c r="BA669" s="1">
        <v>0</v>
      </c>
      <c r="BB669" s="1">
        <v>1</v>
      </c>
      <c r="BC669" s="1">
        <v>0</v>
      </c>
      <c r="BD669" s="1">
        <v>2</v>
      </c>
      <c r="BE669" s="1">
        <v>1</v>
      </c>
      <c r="BF669" s="1">
        <v>1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W669" s="32">
        <f t="shared" si="347"/>
        <v>2</v>
      </c>
      <c r="BX669" s="32">
        <f t="shared" si="348"/>
        <v>6</v>
      </c>
      <c r="BY669" s="6">
        <v>0</v>
      </c>
      <c r="BZ669" s="1">
        <v>0</v>
      </c>
      <c r="CA669" s="1">
        <v>1</v>
      </c>
      <c r="CB669" s="1">
        <v>1</v>
      </c>
      <c r="CC669" s="1">
        <v>0</v>
      </c>
      <c r="CD669" s="1">
        <v>0</v>
      </c>
      <c r="CE669" s="1">
        <v>0</v>
      </c>
      <c r="CF669" s="1">
        <v>1</v>
      </c>
      <c r="CG669" s="1">
        <v>0</v>
      </c>
      <c r="CH669" s="1">
        <v>0</v>
      </c>
      <c r="CI669" s="1">
        <v>0</v>
      </c>
      <c r="CJ669" s="1">
        <v>0</v>
      </c>
      <c r="CK669" s="1">
        <v>0</v>
      </c>
      <c r="CL669" s="1">
        <v>0</v>
      </c>
      <c r="CW669" s="32">
        <f t="shared" si="349"/>
        <v>1</v>
      </c>
      <c r="CX669" s="32">
        <f t="shared" si="350"/>
        <v>2</v>
      </c>
      <c r="CY669" s="6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J669" s="8"/>
      <c r="DK669" s="32">
        <f t="shared" si="351"/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W669" s="8"/>
      <c r="DX669" s="32">
        <f t="shared" si="352"/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J669" s="8"/>
      <c r="EK669" s="32">
        <f t="shared" si="353"/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M669" s="8"/>
      <c r="FN669" s="32">
        <f t="shared" si="355"/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Z669" s="8"/>
      <c r="GA669" s="32">
        <f t="shared" si="356"/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M669" s="8"/>
      <c r="GN669" s="32">
        <f t="shared" si="357"/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Z669" s="8"/>
      <c r="HA669" s="36">
        <f t="shared" si="358"/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M669" s="8"/>
      <c r="HN669" s="8">
        <f t="shared" si="359"/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Z669" s="8"/>
      <c r="IA669" s="8">
        <f t="shared" si="360"/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M669" s="8"/>
      <c r="IN669" s="8">
        <f t="shared" si="361"/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Z669" s="8"/>
      <c r="JA669" s="8">
        <f t="shared" si="362"/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M669" s="8"/>
      <c r="JN669" s="8">
        <f t="shared" si="363"/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Z669" s="8"/>
      <c r="KA669" s="8">
        <f t="shared" si="364"/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M669" s="8"/>
      <c r="KN669" s="8">
        <f t="shared" si="365"/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Z669" s="8"/>
      <c r="LA669" s="8">
        <f t="shared" si="366"/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M669" s="8"/>
      <c r="LN669" s="8">
        <f t="shared" si="367"/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Z669" s="8"/>
      <c r="MA669" s="8">
        <f t="shared" si="368"/>
        <v>0</v>
      </c>
      <c r="MB669" s="1">
        <v>0</v>
      </c>
      <c r="MC669" s="1">
        <v>1</v>
      </c>
      <c r="MD669" s="1">
        <v>1</v>
      </c>
      <c r="ME669" s="1">
        <v>3</v>
      </c>
      <c r="MF669" s="1">
        <v>0</v>
      </c>
      <c r="MG669" s="1">
        <v>0</v>
      </c>
      <c r="MH669" s="1">
        <v>0</v>
      </c>
      <c r="MM669" s="8"/>
      <c r="MN669" s="8">
        <f t="shared" si="369"/>
        <v>5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U669" s="1">
        <v>0</v>
      </c>
      <c r="MZ669" s="8"/>
      <c r="NA669" s="8">
        <f t="shared" si="370"/>
        <v>0</v>
      </c>
      <c r="NB669" s="1">
        <v>0</v>
      </c>
      <c r="NC669" s="1">
        <v>0</v>
      </c>
      <c r="ND669" s="1">
        <v>1</v>
      </c>
      <c r="NE669" s="1">
        <v>0</v>
      </c>
      <c r="NF669" s="1">
        <v>0</v>
      </c>
      <c r="NG669" s="1">
        <v>0</v>
      </c>
      <c r="NH669" s="1">
        <v>0</v>
      </c>
      <c r="NM669" s="8"/>
      <c r="NN669" s="8">
        <f t="shared" si="371"/>
        <v>1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J670" s="8"/>
      <c r="DK670" s="32">
        <f t="shared" si="351"/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W670" s="8"/>
      <c r="DX670" s="32">
        <f t="shared" si="352"/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J670" s="8"/>
      <c r="EK670" s="32">
        <f t="shared" si="353"/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M670" s="8"/>
      <c r="FN670" s="32">
        <f t="shared" si="355"/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Z670" s="8"/>
      <c r="GA670" s="32">
        <f t="shared" si="356"/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M670" s="8"/>
      <c r="GN670" s="32">
        <f t="shared" si="357"/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Z670" s="8"/>
      <c r="HA670" s="36">
        <f t="shared" si="358"/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M670" s="8"/>
      <c r="HN670" s="8">
        <f t="shared" si="359"/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Z670" s="8"/>
      <c r="IA670" s="8">
        <f t="shared" si="360"/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M670" s="8"/>
      <c r="IN670" s="8">
        <f t="shared" si="361"/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Z670" s="8"/>
      <c r="JA670" s="8">
        <f t="shared" si="362"/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M670" s="8"/>
      <c r="JN670" s="8">
        <f t="shared" si="363"/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Z670" s="8"/>
      <c r="KA670" s="8">
        <f t="shared" si="364"/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M670" s="8"/>
      <c r="KN670" s="8">
        <f t="shared" si="365"/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Z670" s="8"/>
      <c r="LA670" s="8">
        <f t="shared" si="366"/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M670" s="8"/>
      <c r="LN670" s="8">
        <f t="shared" si="367"/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Z670" s="8"/>
      <c r="MA670" s="8">
        <f t="shared" si="368"/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M670" s="8"/>
      <c r="MN670" s="8">
        <f t="shared" si="369"/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Z670" s="8"/>
      <c r="NA670" s="8">
        <f t="shared" si="370"/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4</v>
      </c>
      <c r="N671" s="1">
        <v>4</v>
      </c>
      <c r="O671" s="1">
        <v>11</v>
      </c>
      <c r="P671" s="1">
        <v>3</v>
      </c>
      <c r="Q671" s="1">
        <v>3</v>
      </c>
      <c r="R671" s="1">
        <v>2</v>
      </c>
      <c r="W671" s="8"/>
      <c r="X671" s="32">
        <f t="shared" si="344"/>
        <v>48</v>
      </c>
      <c r="Y671" s="6">
        <v>7</v>
      </c>
      <c r="Z671" s="1">
        <v>6</v>
      </c>
      <c r="AA671" s="1">
        <v>4</v>
      </c>
      <c r="AB671" s="1">
        <v>0</v>
      </c>
      <c r="AC671" s="1">
        <v>2</v>
      </c>
      <c r="AD671" s="1">
        <v>2</v>
      </c>
      <c r="AE671" s="1">
        <v>2</v>
      </c>
      <c r="AF671" s="1">
        <v>2</v>
      </c>
      <c r="AG671" s="1">
        <v>1</v>
      </c>
      <c r="AH671" s="1">
        <v>0</v>
      </c>
      <c r="AI671" s="1">
        <v>2</v>
      </c>
      <c r="AJ671" s="1">
        <v>0</v>
      </c>
      <c r="AK671" s="1">
        <v>0</v>
      </c>
      <c r="AL671" s="1">
        <v>0</v>
      </c>
      <c r="AW671" s="32">
        <f t="shared" si="345"/>
        <v>18</v>
      </c>
      <c r="AX671" s="32">
        <f t="shared" si="346"/>
        <v>10</v>
      </c>
      <c r="AY671" s="6">
        <v>2</v>
      </c>
      <c r="AZ671" s="1">
        <v>6</v>
      </c>
      <c r="BA671" s="1">
        <v>0</v>
      </c>
      <c r="BB671" s="1">
        <v>0</v>
      </c>
      <c r="BC671" s="1">
        <v>0</v>
      </c>
      <c r="BD671" s="1">
        <v>0</v>
      </c>
      <c r="BE671" s="1">
        <v>2</v>
      </c>
      <c r="BF671" s="1">
        <v>3</v>
      </c>
      <c r="BG671" s="1">
        <v>1</v>
      </c>
      <c r="BH671" s="1">
        <v>0</v>
      </c>
      <c r="BI671" s="1">
        <v>1</v>
      </c>
      <c r="BJ671" s="1">
        <v>0</v>
      </c>
      <c r="BK671" s="1">
        <v>2</v>
      </c>
      <c r="BL671" s="1">
        <v>0</v>
      </c>
      <c r="BW671" s="32">
        <f t="shared" si="347"/>
        <v>8</v>
      </c>
      <c r="BX671" s="32">
        <f t="shared" si="348"/>
        <v>9</v>
      </c>
      <c r="BY671" s="6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2</v>
      </c>
      <c r="CG671" s="1">
        <v>1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W671" s="32">
        <f t="shared" si="349"/>
        <v>1</v>
      </c>
      <c r="CX671" s="32">
        <f t="shared" si="350"/>
        <v>2</v>
      </c>
      <c r="CY671" s="6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J671" s="8"/>
      <c r="DK671" s="32">
        <f t="shared" si="351"/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W671" s="8"/>
      <c r="DX671" s="32">
        <f t="shared" si="352"/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J671" s="8"/>
      <c r="EK671" s="32">
        <f t="shared" si="353"/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M671" s="8"/>
      <c r="FN671" s="32">
        <f t="shared" si="355"/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Z671" s="8"/>
      <c r="GA671" s="32">
        <f t="shared" si="356"/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M671" s="8"/>
      <c r="GN671" s="32">
        <f t="shared" si="357"/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Z671" s="8"/>
      <c r="HA671" s="36">
        <f t="shared" si="358"/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2</v>
      </c>
      <c r="HH671" s="1">
        <v>0</v>
      </c>
      <c r="HM671" s="8"/>
      <c r="HN671" s="8">
        <f t="shared" si="359"/>
        <v>2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U671" s="1">
        <v>0</v>
      </c>
      <c r="HZ671" s="8"/>
      <c r="IA671" s="8">
        <f t="shared" si="360"/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M671" s="8"/>
      <c r="IN671" s="8">
        <f t="shared" si="361"/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Z671" s="8"/>
      <c r="JA671" s="8">
        <f t="shared" si="362"/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M671" s="8"/>
      <c r="JN671" s="8">
        <f t="shared" si="363"/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Z671" s="8"/>
      <c r="KA671" s="8">
        <f t="shared" si="364"/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M671" s="8"/>
      <c r="KN671" s="8">
        <f t="shared" si="365"/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Z671" s="8"/>
      <c r="LA671" s="8">
        <f t="shared" si="366"/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M671" s="8"/>
      <c r="LN671" s="8">
        <f t="shared" si="367"/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Z671" s="8"/>
      <c r="MA671" s="8">
        <f t="shared" si="368"/>
        <v>0</v>
      </c>
      <c r="MB671" s="1">
        <v>0</v>
      </c>
      <c r="MC671" s="1">
        <v>1</v>
      </c>
      <c r="MD671" s="1">
        <v>1</v>
      </c>
      <c r="ME671" s="1">
        <v>0</v>
      </c>
      <c r="MF671" s="1">
        <v>1</v>
      </c>
      <c r="MG671" s="1">
        <v>0</v>
      </c>
      <c r="MH671" s="1">
        <v>0</v>
      </c>
      <c r="MM671" s="8"/>
      <c r="MN671" s="8">
        <f t="shared" si="369"/>
        <v>3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U671" s="1">
        <v>0</v>
      </c>
      <c r="MZ671" s="8"/>
      <c r="NA671" s="8">
        <f t="shared" si="370"/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4</v>
      </c>
      <c r="N672" s="1">
        <v>1</v>
      </c>
      <c r="O672" s="1">
        <v>0</v>
      </c>
      <c r="P672" s="1">
        <v>3</v>
      </c>
      <c r="Q672" s="1">
        <v>4</v>
      </c>
      <c r="R672" s="1">
        <v>0</v>
      </c>
      <c r="W672" s="8"/>
      <c r="X672" s="32">
        <f t="shared" si="344"/>
        <v>13</v>
      </c>
      <c r="Y672" s="6">
        <v>0</v>
      </c>
      <c r="Z672" s="1">
        <v>1</v>
      </c>
      <c r="AA672" s="1">
        <v>2</v>
      </c>
      <c r="AB672" s="1">
        <v>2</v>
      </c>
      <c r="AC672" s="1">
        <v>1</v>
      </c>
      <c r="AD672" s="1">
        <v>0</v>
      </c>
      <c r="AE672" s="1">
        <v>0</v>
      </c>
      <c r="AF672" s="1">
        <v>0</v>
      </c>
      <c r="AG672" s="1">
        <v>0</v>
      </c>
      <c r="AH672" s="1">
        <v>1</v>
      </c>
      <c r="AI672" s="1">
        <v>1</v>
      </c>
      <c r="AJ672" s="1">
        <v>1</v>
      </c>
      <c r="AK672" s="1">
        <v>0</v>
      </c>
      <c r="AL672" s="1">
        <v>0</v>
      </c>
      <c r="AW672" s="32">
        <f t="shared" si="345"/>
        <v>4</v>
      </c>
      <c r="AX672" s="32">
        <f t="shared" si="346"/>
        <v>5</v>
      </c>
      <c r="AY672" s="6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2</v>
      </c>
      <c r="BI672" s="1">
        <v>1</v>
      </c>
      <c r="BJ672" s="1">
        <v>0</v>
      </c>
      <c r="BK672" s="1">
        <v>0</v>
      </c>
      <c r="BL672" s="1">
        <v>0</v>
      </c>
      <c r="BW672" s="32">
        <f t="shared" si="347"/>
        <v>1</v>
      </c>
      <c r="BX672" s="32">
        <f t="shared" si="348"/>
        <v>2</v>
      </c>
      <c r="BY672" s="6"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1</v>
      </c>
      <c r="CJ672" s="1">
        <v>0</v>
      </c>
      <c r="CK672" s="1">
        <v>0</v>
      </c>
      <c r="CL672" s="1">
        <v>0</v>
      </c>
      <c r="CW672" s="32">
        <f t="shared" si="349"/>
        <v>1</v>
      </c>
      <c r="CX672" s="32">
        <f t="shared" si="350"/>
        <v>0</v>
      </c>
      <c r="CY672" s="6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J672" s="8"/>
      <c r="DK672" s="32">
        <f t="shared" si="351"/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W672" s="8"/>
      <c r="DX672" s="32">
        <f t="shared" si="352"/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J672" s="8"/>
      <c r="EK672" s="32">
        <f t="shared" si="353"/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M672" s="8"/>
      <c r="FN672" s="32">
        <f t="shared" si="355"/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Z672" s="8"/>
      <c r="GA672" s="32">
        <f t="shared" si="356"/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M672" s="8"/>
      <c r="GN672" s="32">
        <f t="shared" si="357"/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Z672" s="8"/>
      <c r="HA672" s="36">
        <f t="shared" si="358"/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M672" s="8"/>
      <c r="HN672" s="8">
        <f t="shared" si="359"/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Z672" s="8"/>
      <c r="IA672" s="8">
        <f t="shared" si="360"/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M672" s="8"/>
      <c r="IN672" s="8">
        <f t="shared" si="361"/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Z672" s="8"/>
      <c r="JA672" s="8">
        <f t="shared" si="362"/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M672" s="8"/>
      <c r="JN672" s="8">
        <f t="shared" si="363"/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Z672" s="8"/>
      <c r="KA672" s="8">
        <f t="shared" si="364"/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M672" s="8"/>
      <c r="KN672" s="8">
        <f t="shared" si="365"/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Z672" s="8"/>
      <c r="LA672" s="8">
        <f t="shared" si="366"/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M672" s="8"/>
      <c r="LN672" s="8">
        <f t="shared" si="367"/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Z672" s="8"/>
      <c r="MA672" s="8">
        <f t="shared" si="368"/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M672" s="8"/>
      <c r="MN672" s="8">
        <f t="shared" si="369"/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Z672" s="8"/>
      <c r="NA672" s="8">
        <f t="shared" si="370"/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N673" s="1">
        <v>1</v>
      </c>
      <c r="O673" s="1">
        <v>0</v>
      </c>
      <c r="P673" s="1">
        <v>3</v>
      </c>
      <c r="Q673" s="1">
        <v>0</v>
      </c>
      <c r="R673" s="1">
        <v>0</v>
      </c>
      <c r="W673" s="8"/>
      <c r="X673" s="32">
        <f t="shared" si="344"/>
        <v>8</v>
      </c>
      <c r="Y673" s="6">
        <v>1</v>
      </c>
      <c r="Z673" s="1">
        <v>1</v>
      </c>
      <c r="AA673" s="1">
        <v>0</v>
      </c>
      <c r="AB673" s="1">
        <v>0</v>
      </c>
      <c r="AC673" s="1">
        <v>1</v>
      </c>
      <c r="AD673" s="1">
        <v>0</v>
      </c>
      <c r="AE673" s="1">
        <v>0</v>
      </c>
      <c r="AF673" s="1">
        <v>0</v>
      </c>
      <c r="AG673" s="1">
        <v>1</v>
      </c>
      <c r="AH673" s="1">
        <v>1</v>
      </c>
      <c r="AI673" s="1">
        <v>0</v>
      </c>
      <c r="AJ673" s="1">
        <v>0</v>
      </c>
      <c r="AK673" s="1">
        <v>0</v>
      </c>
      <c r="AL673" s="1">
        <v>0</v>
      </c>
      <c r="AW673" s="32">
        <f t="shared" si="345"/>
        <v>3</v>
      </c>
      <c r="AX673" s="32">
        <f t="shared" si="346"/>
        <v>2</v>
      </c>
      <c r="AY673" s="6">
        <v>0</v>
      </c>
      <c r="AZ673" s="1">
        <v>1</v>
      </c>
      <c r="BA673" s="1">
        <v>1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W673" s="32">
        <f t="shared" si="347"/>
        <v>1</v>
      </c>
      <c r="BX673" s="32">
        <f t="shared" si="348"/>
        <v>1</v>
      </c>
      <c r="BY673" s="6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1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W673" s="32">
        <f t="shared" si="349"/>
        <v>1</v>
      </c>
      <c r="CX673" s="32">
        <f t="shared" si="350"/>
        <v>0</v>
      </c>
      <c r="CY673" s="6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J673" s="8"/>
      <c r="DK673" s="32">
        <f t="shared" si="351"/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W673" s="8"/>
      <c r="DX673" s="32">
        <f t="shared" si="352"/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J673" s="8"/>
      <c r="EK673" s="32">
        <f t="shared" si="353"/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M673" s="8"/>
      <c r="FN673" s="32">
        <f t="shared" si="355"/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Z673" s="8"/>
      <c r="GA673" s="32">
        <f t="shared" si="356"/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M673" s="8"/>
      <c r="GN673" s="32">
        <f t="shared" si="357"/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Z673" s="8"/>
      <c r="HA673" s="36">
        <f t="shared" si="358"/>
        <v>0</v>
      </c>
      <c r="HB673" s="1">
        <v>0</v>
      </c>
      <c r="HC673" s="1">
        <v>0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M673" s="8"/>
      <c r="HN673" s="8">
        <f t="shared" si="359"/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Z673" s="8"/>
      <c r="IA673" s="8">
        <f t="shared" si="360"/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0</v>
      </c>
      <c r="IM673" s="8"/>
      <c r="IN673" s="8">
        <f t="shared" si="361"/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0</v>
      </c>
      <c r="IZ673" s="8"/>
      <c r="JA673" s="8">
        <f t="shared" si="362"/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M673" s="8"/>
      <c r="JN673" s="8">
        <f t="shared" si="363"/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Z673" s="8"/>
      <c r="KA673" s="8">
        <f t="shared" si="364"/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M673" s="8"/>
      <c r="KN673" s="8">
        <f t="shared" si="365"/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Z673" s="8"/>
      <c r="LA673" s="8">
        <f t="shared" si="366"/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M673" s="8"/>
      <c r="LN673" s="8">
        <f t="shared" si="367"/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Z673" s="8"/>
      <c r="MA673" s="8">
        <f t="shared" si="368"/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M673" s="8"/>
      <c r="MN673" s="8">
        <f t="shared" si="369"/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Z673" s="8"/>
      <c r="NA673" s="8">
        <f t="shared" si="370"/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2</v>
      </c>
      <c r="N674" s="1">
        <v>9</v>
      </c>
      <c r="O674" s="1">
        <v>1</v>
      </c>
      <c r="P674" s="1">
        <v>1</v>
      </c>
      <c r="Q674" s="1">
        <v>0</v>
      </c>
      <c r="R674" s="1">
        <v>0</v>
      </c>
      <c r="W674" s="8"/>
      <c r="X674" s="32">
        <f t="shared" si="344"/>
        <v>17</v>
      </c>
      <c r="Y674" s="6">
        <v>3</v>
      </c>
      <c r="Z674" s="1">
        <v>1</v>
      </c>
      <c r="AA674" s="1">
        <v>1</v>
      </c>
      <c r="AB674" s="1">
        <v>0</v>
      </c>
      <c r="AC674" s="1">
        <v>3</v>
      </c>
      <c r="AD674" s="1">
        <v>1</v>
      </c>
      <c r="AE674" s="1">
        <v>1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W674" s="32">
        <f t="shared" si="345"/>
        <v>8</v>
      </c>
      <c r="AX674" s="32">
        <f t="shared" si="346"/>
        <v>2</v>
      </c>
      <c r="AY674" s="6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1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W674" s="32">
        <f t="shared" si="347"/>
        <v>0</v>
      </c>
      <c r="BX674" s="32">
        <f t="shared" si="348"/>
        <v>1</v>
      </c>
      <c r="BY674" s="6">
        <v>0</v>
      </c>
      <c r="BZ674" s="1">
        <v>0</v>
      </c>
      <c r="CA674" s="1">
        <v>0</v>
      </c>
      <c r="CB674" s="1">
        <v>1</v>
      </c>
      <c r="CC674" s="1">
        <v>1</v>
      </c>
      <c r="CD674" s="1">
        <v>3</v>
      </c>
      <c r="CE674" s="1">
        <v>0</v>
      </c>
      <c r="CF674" s="1">
        <v>0</v>
      </c>
      <c r="CG674" s="1">
        <v>0</v>
      </c>
      <c r="CH674" s="1">
        <v>1</v>
      </c>
      <c r="CI674" s="1">
        <v>0</v>
      </c>
      <c r="CJ674" s="1">
        <v>0</v>
      </c>
      <c r="CK674" s="1">
        <v>0</v>
      </c>
      <c r="CL674" s="1">
        <v>0</v>
      </c>
      <c r="CW674" s="32">
        <f t="shared" si="349"/>
        <v>1</v>
      </c>
      <c r="CX674" s="32">
        <f t="shared" si="350"/>
        <v>5</v>
      </c>
      <c r="CY674" s="6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J674" s="8"/>
      <c r="DK674" s="32">
        <f t="shared" si="351"/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W674" s="8"/>
      <c r="DX674" s="32">
        <f t="shared" si="352"/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J674" s="8"/>
      <c r="EK674" s="32">
        <f t="shared" si="353"/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M674" s="8"/>
      <c r="FN674" s="32">
        <f t="shared" si="355"/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Z674" s="8"/>
      <c r="GA674" s="32">
        <f t="shared" si="356"/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M674" s="8"/>
      <c r="GN674" s="32">
        <f t="shared" si="357"/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Z674" s="8"/>
      <c r="HA674" s="36">
        <f t="shared" si="358"/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M674" s="8"/>
      <c r="HN674" s="8">
        <f t="shared" si="359"/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Z674" s="8"/>
      <c r="IA674" s="8">
        <f t="shared" si="360"/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M674" s="8"/>
      <c r="IN674" s="8">
        <f t="shared" si="361"/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Z674" s="8"/>
      <c r="JA674" s="8">
        <f t="shared" si="362"/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M674" s="8"/>
      <c r="JN674" s="8">
        <f t="shared" si="363"/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Z674" s="8"/>
      <c r="KA674" s="8">
        <f t="shared" si="364"/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M674" s="8"/>
      <c r="KN674" s="8">
        <f t="shared" si="365"/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Z674" s="8"/>
      <c r="LA674" s="8">
        <f t="shared" si="366"/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M674" s="8"/>
      <c r="LN674" s="8">
        <f t="shared" si="367"/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Z674" s="8"/>
      <c r="MA674" s="8">
        <f t="shared" si="368"/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M674" s="8"/>
      <c r="MN674" s="8">
        <f t="shared" si="369"/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Z674" s="8"/>
      <c r="NA674" s="8">
        <f t="shared" si="370"/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J675" s="8"/>
      <c r="DK675" s="32">
        <f t="shared" si="351"/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W675" s="8"/>
      <c r="DX675" s="32">
        <f t="shared" si="352"/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J675" s="8"/>
      <c r="EK675" s="32">
        <f t="shared" si="353"/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M675" s="8"/>
      <c r="FN675" s="32">
        <f t="shared" si="355"/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Z675" s="8"/>
      <c r="GA675" s="32">
        <f t="shared" si="356"/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M675" s="8"/>
      <c r="GN675" s="32">
        <f t="shared" si="357"/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Z675" s="8"/>
      <c r="HA675" s="36">
        <f t="shared" si="358"/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M675" s="8"/>
      <c r="HN675" s="8">
        <f t="shared" si="359"/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Z675" s="8"/>
      <c r="IA675" s="8">
        <f t="shared" si="360"/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M675" s="8"/>
      <c r="IN675" s="8">
        <f t="shared" si="361"/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Z675" s="8"/>
      <c r="JA675" s="8">
        <f t="shared" si="362"/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M675" s="8"/>
      <c r="JN675" s="8">
        <f t="shared" si="363"/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Z675" s="8"/>
      <c r="KA675" s="8">
        <f t="shared" si="364"/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M675" s="8"/>
      <c r="KN675" s="8">
        <f t="shared" si="365"/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Z675" s="8"/>
      <c r="LA675" s="8">
        <f t="shared" si="366"/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M675" s="8"/>
      <c r="LN675" s="8">
        <f t="shared" si="367"/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Z675" s="8"/>
      <c r="MA675" s="8">
        <f t="shared" si="368"/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M675" s="8"/>
      <c r="MN675" s="8">
        <f t="shared" si="369"/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Z675" s="8"/>
      <c r="NA675" s="8">
        <f t="shared" si="370"/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J676" s="8"/>
      <c r="DK676" s="32">
        <f t="shared" si="351"/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W676" s="8"/>
      <c r="DX676" s="32">
        <f t="shared" si="352"/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J676" s="8"/>
      <c r="EK676" s="32">
        <f t="shared" si="353"/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M676" s="8"/>
      <c r="FN676" s="32">
        <f t="shared" si="355"/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Z676" s="8"/>
      <c r="GA676" s="32">
        <f t="shared" si="356"/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M676" s="8"/>
      <c r="GN676" s="32">
        <f t="shared" si="357"/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Z676" s="8"/>
      <c r="HA676" s="36">
        <f t="shared" si="358"/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M676" s="8"/>
      <c r="HN676" s="8">
        <f t="shared" si="359"/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Z676" s="8"/>
      <c r="IA676" s="8">
        <f t="shared" si="360"/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M676" s="8"/>
      <c r="IN676" s="8">
        <f t="shared" si="361"/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Z676" s="8"/>
      <c r="JA676" s="8">
        <f t="shared" si="362"/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M676" s="8"/>
      <c r="JN676" s="8">
        <f t="shared" si="363"/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Z676" s="8"/>
      <c r="KA676" s="8">
        <f t="shared" si="364"/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M676" s="8"/>
      <c r="KN676" s="8">
        <f t="shared" si="365"/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Z676" s="8"/>
      <c r="LA676" s="8">
        <f t="shared" si="366"/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M676" s="8"/>
      <c r="LN676" s="8">
        <f t="shared" si="367"/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Z676" s="8"/>
      <c r="MA676" s="8">
        <f t="shared" si="368"/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M676" s="8"/>
      <c r="MN676" s="8">
        <f t="shared" si="369"/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Z676" s="8"/>
      <c r="NA676" s="8">
        <f t="shared" si="370"/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J677" s="8"/>
      <c r="DK677" s="32">
        <f t="shared" si="351"/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W677" s="8"/>
      <c r="DX677" s="32">
        <f t="shared" si="352"/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J677" s="8"/>
      <c r="EK677" s="32">
        <f t="shared" si="353"/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M677" s="8"/>
      <c r="FN677" s="32">
        <f t="shared" si="355"/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Z677" s="8"/>
      <c r="GA677" s="32">
        <f t="shared" si="356"/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M677" s="8"/>
      <c r="GN677" s="32">
        <f t="shared" si="357"/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Z677" s="8"/>
      <c r="HA677" s="36">
        <f t="shared" si="358"/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M677" s="8"/>
      <c r="HN677" s="8">
        <f t="shared" si="359"/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Z677" s="8"/>
      <c r="IA677" s="8">
        <f t="shared" si="360"/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M677" s="8"/>
      <c r="IN677" s="8">
        <f t="shared" si="361"/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Z677" s="8"/>
      <c r="JA677" s="8">
        <f t="shared" si="362"/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M677" s="8"/>
      <c r="JN677" s="8">
        <f t="shared" si="363"/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Z677" s="8"/>
      <c r="KA677" s="8">
        <f t="shared" si="364"/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M677" s="8"/>
      <c r="KN677" s="8">
        <f t="shared" si="365"/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Z677" s="8"/>
      <c r="LA677" s="8">
        <f t="shared" si="366"/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M677" s="8"/>
      <c r="LN677" s="8">
        <f t="shared" si="367"/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Z677" s="8"/>
      <c r="MA677" s="8">
        <f t="shared" si="368"/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M677" s="8"/>
      <c r="MN677" s="8">
        <f t="shared" si="369"/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Z677" s="8"/>
      <c r="NA677" s="8">
        <f t="shared" si="370"/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J678" s="8"/>
      <c r="DK678" s="32">
        <f t="shared" si="351"/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W678" s="8"/>
      <c r="DX678" s="32">
        <f t="shared" si="352"/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J678" s="8"/>
      <c r="EK678" s="32">
        <f t="shared" si="353"/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M678" s="8"/>
      <c r="FN678" s="32">
        <f t="shared" si="355"/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Z678" s="8"/>
      <c r="GA678" s="32">
        <f t="shared" si="356"/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M678" s="8"/>
      <c r="GN678" s="32">
        <f t="shared" si="357"/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Z678" s="8"/>
      <c r="HA678" s="36">
        <f t="shared" si="358"/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M678" s="8"/>
      <c r="HN678" s="8">
        <f t="shared" si="359"/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Z678" s="8"/>
      <c r="IA678" s="8">
        <f t="shared" si="360"/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M678" s="8"/>
      <c r="IN678" s="8">
        <f t="shared" si="361"/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Z678" s="8"/>
      <c r="JA678" s="8">
        <f t="shared" si="362"/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M678" s="8"/>
      <c r="JN678" s="8">
        <f t="shared" si="363"/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Z678" s="8"/>
      <c r="KA678" s="8">
        <f t="shared" si="364"/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M678" s="8"/>
      <c r="KN678" s="8">
        <f t="shared" si="365"/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Z678" s="8"/>
      <c r="LA678" s="8">
        <f t="shared" si="366"/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M678" s="8"/>
      <c r="LN678" s="8">
        <f t="shared" si="367"/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Z678" s="8"/>
      <c r="MA678" s="8">
        <f t="shared" si="368"/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M678" s="8"/>
      <c r="MN678" s="8">
        <f t="shared" si="369"/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Z678" s="8"/>
      <c r="NA678" s="8">
        <f t="shared" si="370"/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J679" s="8"/>
      <c r="DK679" s="32">
        <f t="shared" si="351"/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W679" s="8"/>
      <c r="DX679" s="32">
        <f t="shared" si="352"/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J679" s="8"/>
      <c r="EK679" s="32">
        <f t="shared" si="353"/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M679" s="8"/>
      <c r="FN679" s="32">
        <f t="shared" si="355"/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Z679" s="8"/>
      <c r="GA679" s="32">
        <f t="shared" si="356"/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M679" s="8"/>
      <c r="GN679" s="32">
        <f t="shared" si="357"/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Z679" s="8"/>
      <c r="HA679" s="36">
        <f t="shared" si="358"/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M679" s="8"/>
      <c r="HN679" s="8">
        <f t="shared" si="359"/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Z679" s="8"/>
      <c r="IA679" s="8">
        <f t="shared" si="360"/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M679" s="8"/>
      <c r="IN679" s="8">
        <f t="shared" si="361"/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Z679" s="8"/>
      <c r="JA679" s="8">
        <f t="shared" si="362"/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M679" s="8"/>
      <c r="JN679" s="8">
        <f t="shared" si="363"/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Z679" s="8"/>
      <c r="KA679" s="8">
        <f t="shared" si="364"/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M679" s="8"/>
      <c r="KN679" s="8">
        <f t="shared" si="365"/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Z679" s="8"/>
      <c r="LA679" s="8">
        <f t="shared" si="366"/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M679" s="8"/>
      <c r="LN679" s="8">
        <f t="shared" si="367"/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Z679" s="8"/>
      <c r="MA679" s="8">
        <f t="shared" si="368"/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M679" s="8"/>
      <c r="MN679" s="8">
        <f t="shared" si="369"/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Z679" s="8"/>
      <c r="NA679" s="8">
        <f t="shared" si="370"/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J680" s="8"/>
      <c r="DK680" s="32">
        <f t="shared" si="351"/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W680" s="8"/>
      <c r="DX680" s="32">
        <f t="shared" si="352"/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J680" s="8"/>
      <c r="EK680" s="32">
        <f t="shared" si="353"/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M680" s="8"/>
      <c r="FN680" s="32">
        <f t="shared" si="355"/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Z680" s="8"/>
      <c r="GA680" s="32">
        <f t="shared" si="356"/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M680" s="8"/>
      <c r="GN680" s="32">
        <f t="shared" si="357"/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Z680" s="8"/>
      <c r="HA680" s="36">
        <f t="shared" si="358"/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M680" s="8"/>
      <c r="HN680" s="8">
        <f t="shared" si="359"/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Z680" s="8"/>
      <c r="IA680" s="8">
        <f t="shared" si="360"/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M680" s="8"/>
      <c r="IN680" s="8">
        <f t="shared" si="361"/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Z680" s="8"/>
      <c r="JA680" s="8">
        <f t="shared" si="362"/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M680" s="8"/>
      <c r="JN680" s="8">
        <f t="shared" si="363"/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Z680" s="8"/>
      <c r="KA680" s="8">
        <f t="shared" si="364"/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M680" s="8"/>
      <c r="KN680" s="8">
        <f t="shared" si="365"/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Z680" s="8"/>
      <c r="LA680" s="8">
        <f t="shared" si="366"/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M680" s="8"/>
      <c r="LN680" s="8">
        <f t="shared" si="367"/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Z680" s="8"/>
      <c r="MA680" s="8">
        <f t="shared" si="368"/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M680" s="8"/>
      <c r="MN680" s="8">
        <f t="shared" si="369"/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Z680" s="8"/>
      <c r="NA680" s="8">
        <f t="shared" si="370"/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J681" s="8"/>
      <c r="DK681" s="32">
        <f t="shared" si="351"/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W681" s="8"/>
      <c r="DX681" s="32">
        <f t="shared" si="352"/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J681" s="8"/>
      <c r="EK681" s="32">
        <f t="shared" si="353"/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M681" s="8"/>
      <c r="FN681" s="32">
        <f t="shared" si="355"/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Z681" s="8"/>
      <c r="GA681" s="32">
        <f t="shared" si="356"/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M681" s="8"/>
      <c r="GN681" s="32">
        <f t="shared" si="357"/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Z681" s="8"/>
      <c r="HA681" s="36">
        <f t="shared" si="358"/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M681" s="8"/>
      <c r="HN681" s="8">
        <f t="shared" si="359"/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Z681" s="8"/>
      <c r="IA681" s="8">
        <f t="shared" si="360"/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M681" s="8"/>
      <c r="IN681" s="8">
        <f t="shared" si="361"/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Z681" s="8"/>
      <c r="JA681" s="8">
        <f t="shared" si="362"/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M681" s="8"/>
      <c r="JN681" s="8">
        <f t="shared" si="363"/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Z681" s="8"/>
      <c r="KA681" s="8">
        <f t="shared" si="364"/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M681" s="8"/>
      <c r="KN681" s="8">
        <f t="shared" si="365"/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Z681" s="8"/>
      <c r="LA681" s="8">
        <f t="shared" si="366"/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M681" s="8"/>
      <c r="LN681" s="8">
        <f t="shared" si="367"/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Z681" s="8"/>
      <c r="MA681" s="8">
        <f t="shared" si="368"/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M681" s="8"/>
      <c r="MN681" s="8">
        <f t="shared" si="369"/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Z681" s="8"/>
      <c r="NA681" s="8">
        <f t="shared" si="370"/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J682" s="8"/>
      <c r="DK682" s="32">
        <f t="shared" si="351"/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W682" s="8"/>
      <c r="DX682" s="32">
        <f t="shared" si="352"/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J682" s="8"/>
      <c r="EK682" s="32">
        <f t="shared" si="353"/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M682" s="8"/>
      <c r="FN682" s="32">
        <f t="shared" si="355"/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Z682" s="8"/>
      <c r="GA682" s="32">
        <f t="shared" si="356"/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M682" s="8"/>
      <c r="GN682" s="32">
        <f t="shared" si="357"/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Z682" s="8"/>
      <c r="HA682" s="36">
        <f t="shared" si="358"/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M682" s="8"/>
      <c r="HN682" s="8">
        <f t="shared" si="359"/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Z682" s="8"/>
      <c r="IA682" s="8">
        <f t="shared" si="360"/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M682" s="8"/>
      <c r="IN682" s="8">
        <f t="shared" si="361"/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Z682" s="8"/>
      <c r="JA682" s="8">
        <f t="shared" si="362"/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M682" s="8"/>
      <c r="JN682" s="8">
        <f t="shared" si="363"/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Z682" s="8"/>
      <c r="KA682" s="8">
        <f t="shared" si="364"/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M682" s="8"/>
      <c r="KN682" s="8">
        <f t="shared" si="365"/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Z682" s="8"/>
      <c r="LA682" s="8">
        <f t="shared" si="366"/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M682" s="8"/>
      <c r="LN682" s="8">
        <f t="shared" si="367"/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Z682" s="8"/>
      <c r="MA682" s="8">
        <f t="shared" si="368"/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M682" s="8"/>
      <c r="MN682" s="8">
        <f t="shared" si="369"/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Z682" s="8"/>
      <c r="NA682" s="8">
        <f t="shared" si="370"/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J683" s="8"/>
      <c r="DK683" s="32">
        <f t="shared" si="351"/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W683" s="8"/>
      <c r="DX683" s="32">
        <f t="shared" si="352"/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J683" s="8"/>
      <c r="EK683" s="32">
        <f t="shared" si="353"/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M683" s="8"/>
      <c r="FN683" s="32">
        <f t="shared" si="355"/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Z683" s="8"/>
      <c r="GA683" s="32">
        <f t="shared" si="356"/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M683" s="8"/>
      <c r="GN683" s="32">
        <f t="shared" si="357"/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Z683" s="8"/>
      <c r="HA683" s="36">
        <f t="shared" si="358"/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M683" s="8"/>
      <c r="HN683" s="8">
        <f t="shared" si="359"/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Z683" s="8"/>
      <c r="IA683" s="8">
        <f t="shared" si="360"/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M683" s="8"/>
      <c r="IN683" s="8">
        <f t="shared" si="361"/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Z683" s="8"/>
      <c r="JA683" s="8">
        <f t="shared" si="362"/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M683" s="8"/>
      <c r="JN683" s="8">
        <f t="shared" si="363"/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Z683" s="8"/>
      <c r="KA683" s="8">
        <f t="shared" si="364"/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M683" s="8"/>
      <c r="KN683" s="8">
        <f t="shared" si="365"/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Z683" s="8"/>
      <c r="LA683" s="8">
        <f t="shared" si="366"/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M683" s="8"/>
      <c r="LN683" s="8">
        <f t="shared" si="367"/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Z683" s="8"/>
      <c r="MA683" s="8">
        <f t="shared" si="368"/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M683" s="8"/>
      <c r="MN683" s="8">
        <f t="shared" si="369"/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Z683" s="8"/>
      <c r="NA683" s="8">
        <f t="shared" si="370"/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J684" s="8"/>
      <c r="DK684" s="32">
        <f t="shared" si="351"/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W684" s="8"/>
      <c r="DX684" s="32">
        <f t="shared" si="352"/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J684" s="8"/>
      <c r="EK684" s="32">
        <f t="shared" si="353"/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M684" s="8"/>
      <c r="FN684" s="32">
        <f t="shared" si="355"/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Z684" s="8"/>
      <c r="GA684" s="32">
        <f t="shared" si="356"/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M684" s="8"/>
      <c r="GN684" s="32">
        <f t="shared" si="357"/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Z684" s="8"/>
      <c r="HA684" s="36">
        <f t="shared" si="358"/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M684" s="8"/>
      <c r="HN684" s="8">
        <f t="shared" si="359"/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Z684" s="8"/>
      <c r="IA684" s="8">
        <f t="shared" si="360"/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M684" s="8"/>
      <c r="IN684" s="8">
        <f t="shared" si="361"/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Z684" s="8"/>
      <c r="JA684" s="8">
        <f t="shared" si="362"/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M684" s="8"/>
      <c r="JN684" s="8">
        <f t="shared" si="363"/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Z684" s="8"/>
      <c r="KA684" s="8">
        <f t="shared" si="364"/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M684" s="8"/>
      <c r="KN684" s="8">
        <f t="shared" si="365"/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Z684" s="8"/>
      <c r="LA684" s="8">
        <f t="shared" si="366"/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M684" s="8"/>
      <c r="LN684" s="8">
        <f t="shared" si="367"/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Z684" s="8"/>
      <c r="MA684" s="8">
        <f t="shared" si="368"/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M684" s="8"/>
      <c r="MN684" s="8">
        <f t="shared" si="369"/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Z684" s="8"/>
      <c r="NA684" s="8">
        <f t="shared" si="370"/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J685" s="8"/>
      <c r="DK685" s="32">
        <f t="shared" si="351"/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W685" s="8"/>
      <c r="DX685" s="32">
        <f t="shared" si="352"/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J685" s="8"/>
      <c r="EK685" s="32">
        <f t="shared" si="353"/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M685" s="8"/>
      <c r="FN685" s="32">
        <f t="shared" si="355"/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Z685" s="8"/>
      <c r="GA685" s="32">
        <f t="shared" si="356"/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M685" s="8"/>
      <c r="GN685" s="32">
        <f t="shared" si="357"/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Z685" s="8"/>
      <c r="HA685" s="36">
        <f t="shared" si="358"/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M685" s="8"/>
      <c r="HN685" s="8">
        <f t="shared" si="359"/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Z685" s="8"/>
      <c r="IA685" s="8">
        <f t="shared" si="360"/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M685" s="8"/>
      <c r="IN685" s="8">
        <f t="shared" si="361"/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Z685" s="8"/>
      <c r="JA685" s="8">
        <f t="shared" si="362"/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M685" s="8"/>
      <c r="JN685" s="8">
        <f t="shared" si="363"/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Z685" s="8"/>
      <c r="KA685" s="8">
        <f t="shared" si="364"/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M685" s="8"/>
      <c r="KN685" s="8">
        <f t="shared" si="365"/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Z685" s="8"/>
      <c r="LA685" s="8">
        <f t="shared" si="366"/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M685" s="8"/>
      <c r="LN685" s="8">
        <f t="shared" si="367"/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Z685" s="8"/>
      <c r="MA685" s="8">
        <f t="shared" si="368"/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M685" s="8"/>
      <c r="MN685" s="8">
        <f t="shared" si="369"/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Z685" s="8"/>
      <c r="NA685" s="8">
        <f t="shared" si="370"/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J686" s="8"/>
      <c r="DK686" s="32">
        <f t="shared" si="351"/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W686" s="8"/>
      <c r="DX686" s="32">
        <f t="shared" si="352"/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J686" s="8"/>
      <c r="EK686" s="32">
        <f t="shared" si="353"/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M686" s="8"/>
      <c r="FN686" s="32">
        <f t="shared" si="355"/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Z686" s="8"/>
      <c r="GA686" s="32">
        <f t="shared" si="356"/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M686" s="8"/>
      <c r="GN686" s="32">
        <f t="shared" si="357"/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Z686" s="8"/>
      <c r="HA686" s="36">
        <f t="shared" si="358"/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M686" s="8"/>
      <c r="HN686" s="8">
        <f t="shared" si="359"/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Z686" s="8"/>
      <c r="IA686" s="8">
        <f t="shared" si="360"/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M686" s="8"/>
      <c r="IN686" s="8">
        <f t="shared" si="361"/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Z686" s="8"/>
      <c r="JA686" s="8">
        <f t="shared" si="362"/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M686" s="8"/>
      <c r="JN686" s="8">
        <f t="shared" si="363"/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Z686" s="8"/>
      <c r="KA686" s="8">
        <f t="shared" si="364"/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M686" s="8"/>
      <c r="KN686" s="8">
        <f t="shared" si="365"/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Z686" s="8"/>
      <c r="LA686" s="8">
        <f t="shared" si="366"/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M686" s="8"/>
      <c r="LN686" s="8">
        <f t="shared" si="367"/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Z686" s="8"/>
      <c r="MA686" s="8">
        <f t="shared" si="368"/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M686" s="8"/>
      <c r="MN686" s="8">
        <f t="shared" si="369"/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Z686" s="8"/>
      <c r="NA686" s="8">
        <f t="shared" si="370"/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J687" s="8"/>
      <c r="DK687" s="32">
        <f t="shared" si="351"/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W687" s="8"/>
      <c r="DX687" s="32">
        <f t="shared" si="352"/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J687" s="8"/>
      <c r="EK687" s="32">
        <f t="shared" si="353"/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M687" s="8"/>
      <c r="FN687" s="32">
        <f t="shared" si="355"/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Z687" s="8"/>
      <c r="GA687" s="32">
        <f t="shared" si="356"/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M687" s="8"/>
      <c r="GN687" s="32">
        <f t="shared" si="357"/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Z687" s="8"/>
      <c r="HA687" s="36">
        <f t="shared" si="358"/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M687" s="8"/>
      <c r="HN687" s="8">
        <f t="shared" si="359"/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Z687" s="8"/>
      <c r="IA687" s="8">
        <f t="shared" si="360"/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M687" s="8"/>
      <c r="IN687" s="8">
        <f t="shared" si="361"/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Z687" s="8"/>
      <c r="JA687" s="8">
        <f t="shared" si="362"/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M687" s="8"/>
      <c r="JN687" s="8">
        <f t="shared" si="363"/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Z687" s="8"/>
      <c r="KA687" s="8">
        <f t="shared" si="364"/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M687" s="8"/>
      <c r="KN687" s="8">
        <f t="shared" si="365"/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Z687" s="8"/>
      <c r="LA687" s="8">
        <f t="shared" si="366"/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M687" s="8"/>
      <c r="LN687" s="8">
        <f t="shared" si="367"/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Z687" s="8"/>
      <c r="MA687" s="8">
        <f t="shared" si="368"/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M687" s="8"/>
      <c r="MN687" s="8">
        <f t="shared" si="369"/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Z687" s="8"/>
      <c r="NA687" s="8">
        <f t="shared" si="370"/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J688" s="8"/>
      <c r="DK688" s="32">
        <f t="shared" si="351"/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W688" s="8"/>
      <c r="DX688" s="32">
        <f t="shared" si="352"/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J688" s="8"/>
      <c r="EK688" s="32">
        <f t="shared" si="353"/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M688" s="8"/>
      <c r="FN688" s="32">
        <f t="shared" si="355"/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Z688" s="8"/>
      <c r="GA688" s="32">
        <f t="shared" si="356"/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M688" s="8"/>
      <c r="GN688" s="32">
        <f t="shared" si="357"/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Z688" s="8"/>
      <c r="HA688" s="36">
        <f t="shared" si="358"/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M688" s="8"/>
      <c r="HN688" s="8">
        <f t="shared" si="359"/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Z688" s="8"/>
      <c r="IA688" s="8">
        <f t="shared" si="360"/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M688" s="8"/>
      <c r="IN688" s="8">
        <f t="shared" si="361"/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Z688" s="8"/>
      <c r="JA688" s="8">
        <f t="shared" si="362"/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M688" s="8"/>
      <c r="JN688" s="8">
        <f t="shared" si="363"/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Z688" s="8"/>
      <c r="KA688" s="8">
        <f t="shared" si="364"/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M688" s="8"/>
      <c r="KN688" s="8">
        <f t="shared" si="365"/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Z688" s="8"/>
      <c r="LA688" s="8">
        <f t="shared" si="366"/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M688" s="8"/>
      <c r="LN688" s="8">
        <f t="shared" si="367"/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Z688" s="8"/>
      <c r="MA688" s="8">
        <f t="shared" si="368"/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M688" s="8"/>
      <c r="MN688" s="8">
        <f t="shared" si="369"/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Z688" s="8"/>
      <c r="NA688" s="8">
        <f t="shared" si="370"/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J689" s="8"/>
      <c r="DK689" s="32">
        <f t="shared" si="351"/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W689" s="8"/>
      <c r="DX689" s="32">
        <f t="shared" si="352"/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J689" s="8"/>
      <c r="EK689" s="32">
        <f t="shared" si="353"/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M689" s="8"/>
      <c r="FN689" s="32">
        <f t="shared" si="355"/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Z689" s="8"/>
      <c r="GA689" s="32">
        <f t="shared" si="356"/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M689" s="8"/>
      <c r="GN689" s="32">
        <f t="shared" si="357"/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Z689" s="8"/>
      <c r="HA689" s="36">
        <f t="shared" si="358"/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M689" s="8"/>
      <c r="HN689" s="8">
        <f t="shared" si="359"/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Z689" s="8"/>
      <c r="IA689" s="8">
        <f t="shared" si="360"/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M689" s="8"/>
      <c r="IN689" s="8">
        <f t="shared" si="361"/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Z689" s="8"/>
      <c r="JA689" s="8">
        <f t="shared" si="362"/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M689" s="8"/>
      <c r="JN689" s="8">
        <f t="shared" si="363"/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Z689" s="8"/>
      <c r="KA689" s="8">
        <f t="shared" si="364"/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M689" s="8"/>
      <c r="KN689" s="8">
        <f t="shared" si="365"/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Z689" s="8"/>
      <c r="LA689" s="8">
        <f t="shared" si="366"/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M689" s="8"/>
      <c r="LN689" s="8">
        <f t="shared" si="367"/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Z689" s="8"/>
      <c r="MA689" s="8">
        <f t="shared" si="368"/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M689" s="8"/>
      <c r="MN689" s="8">
        <f t="shared" si="369"/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Z689" s="8"/>
      <c r="NA689" s="8">
        <f t="shared" si="370"/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J690" s="8"/>
      <c r="DK690" s="32">
        <f t="shared" si="351"/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W690" s="8"/>
      <c r="DX690" s="32">
        <f t="shared" si="352"/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J690" s="8"/>
      <c r="EK690" s="32">
        <f t="shared" si="353"/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M690" s="8"/>
      <c r="FN690" s="32">
        <f t="shared" si="355"/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Z690" s="8"/>
      <c r="GA690" s="32">
        <f t="shared" si="356"/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M690" s="8"/>
      <c r="GN690" s="32">
        <f t="shared" si="357"/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Z690" s="8"/>
      <c r="HA690" s="36">
        <f t="shared" si="358"/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M690" s="8"/>
      <c r="HN690" s="8">
        <f t="shared" si="359"/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Z690" s="8"/>
      <c r="IA690" s="8">
        <f t="shared" si="360"/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M690" s="8"/>
      <c r="IN690" s="8">
        <f t="shared" si="361"/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Z690" s="8"/>
      <c r="JA690" s="8">
        <f t="shared" si="362"/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M690" s="8"/>
      <c r="JN690" s="8">
        <f t="shared" si="363"/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Z690" s="8"/>
      <c r="KA690" s="8">
        <f t="shared" si="364"/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M690" s="8"/>
      <c r="KN690" s="8">
        <f t="shared" si="365"/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Z690" s="8"/>
      <c r="LA690" s="8">
        <f t="shared" si="366"/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M690" s="8"/>
      <c r="LN690" s="8">
        <f t="shared" si="367"/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Z690" s="8"/>
      <c r="MA690" s="8">
        <f t="shared" si="368"/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M690" s="8"/>
      <c r="MN690" s="8">
        <f t="shared" si="369"/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Z690" s="8"/>
      <c r="NA690" s="8">
        <f t="shared" si="370"/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J691" s="8"/>
      <c r="DK691" s="32">
        <f t="shared" si="351"/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W691" s="8"/>
      <c r="DX691" s="32">
        <f t="shared" si="352"/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J691" s="8"/>
      <c r="EK691" s="32">
        <f t="shared" si="353"/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M691" s="8"/>
      <c r="FN691" s="32">
        <f t="shared" si="355"/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Z691" s="8"/>
      <c r="GA691" s="32">
        <f t="shared" si="356"/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M691" s="8"/>
      <c r="GN691" s="32">
        <f t="shared" si="357"/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Z691" s="8"/>
      <c r="HA691" s="36">
        <f t="shared" si="358"/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M691" s="8"/>
      <c r="HN691" s="8">
        <f t="shared" si="359"/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Z691" s="8"/>
      <c r="IA691" s="8">
        <f t="shared" si="360"/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M691" s="8"/>
      <c r="IN691" s="8">
        <f t="shared" si="361"/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Z691" s="8"/>
      <c r="JA691" s="8">
        <f t="shared" si="362"/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M691" s="8"/>
      <c r="JN691" s="8">
        <f t="shared" si="363"/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Z691" s="8"/>
      <c r="KA691" s="8">
        <f t="shared" si="364"/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M691" s="8"/>
      <c r="KN691" s="8">
        <f t="shared" si="365"/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Z691" s="8"/>
      <c r="LA691" s="8">
        <f t="shared" si="366"/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M691" s="8"/>
      <c r="LN691" s="8">
        <f t="shared" si="367"/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Z691" s="8"/>
      <c r="MA691" s="8">
        <f t="shared" si="368"/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M691" s="8"/>
      <c r="MN691" s="8">
        <f t="shared" si="369"/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Z691" s="8"/>
      <c r="NA691" s="8">
        <f t="shared" si="370"/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J692" s="8"/>
      <c r="DK692" s="32">
        <f t="shared" si="351"/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W692" s="8"/>
      <c r="DX692" s="32">
        <f t="shared" si="352"/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J692" s="8"/>
      <c r="EK692" s="32">
        <f t="shared" si="353"/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M692" s="8"/>
      <c r="FN692" s="32">
        <f t="shared" si="355"/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Z692" s="8"/>
      <c r="GA692" s="32">
        <f t="shared" si="356"/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M692" s="8"/>
      <c r="GN692" s="32">
        <f t="shared" si="357"/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Z692" s="8"/>
      <c r="HA692" s="36">
        <f t="shared" si="358"/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M692" s="8"/>
      <c r="HN692" s="8">
        <f t="shared" si="359"/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Z692" s="8"/>
      <c r="IA692" s="8">
        <f t="shared" si="360"/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M692" s="8"/>
      <c r="IN692" s="8">
        <f t="shared" si="361"/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Z692" s="8"/>
      <c r="JA692" s="8">
        <f t="shared" si="362"/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M692" s="8"/>
      <c r="JN692" s="8">
        <f t="shared" si="363"/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Z692" s="8"/>
      <c r="KA692" s="8">
        <f t="shared" si="364"/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M692" s="8"/>
      <c r="KN692" s="8">
        <f t="shared" si="365"/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Z692" s="8"/>
      <c r="LA692" s="8">
        <f t="shared" si="366"/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M692" s="8"/>
      <c r="LN692" s="8">
        <f t="shared" si="367"/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Z692" s="8"/>
      <c r="MA692" s="8">
        <f t="shared" si="368"/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M692" s="8"/>
      <c r="MN692" s="8">
        <f t="shared" si="369"/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Z692" s="8"/>
      <c r="NA692" s="8">
        <f t="shared" si="370"/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J693" s="8"/>
      <c r="DK693" s="32">
        <f t="shared" si="351"/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W693" s="8"/>
      <c r="DX693" s="32">
        <f t="shared" si="352"/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J693" s="8"/>
      <c r="EK693" s="32">
        <f t="shared" si="353"/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M693" s="8"/>
      <c r="FN693" s="32">
        <f t="shared" si="355"/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Z693" s="8"/>
      <c r="GA693" s="32">
        <f t="shared" si="356"/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M693" s="8"/>
      <c r="GN693" s="32">
        <f t="shared" si="357"/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Z693" s="8"/>
      <c r="HA693" s="36">
        <f t="shared" si="358"/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M693" s="8"/>
      <c r="HN693" s="8">
        <f t="shared" si="359"/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Z693" s="8"/>
      <c r="IA693" s="8">
        <f t="shared" si="360"/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M693" s="8"/>
      <c r="IN693" s="8">
        <f t="shared" si="361"/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Z693" s="8"/>
      <c r="JA693" s="8">
        <f t="shared" si="362"/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M693" s="8"/>
      <c r="JN693" s="8">
        <f t="shared" si="363"/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Z693" s="8"/>
      <c r="KA693" s="8">
        <f t="shared" si="364"/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M693" s="8"/>
      <c r="KN693" s="8">
        <f t="shared" si="365"/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Z693" s="8"/>
      <c r="LA693" s="8">
        <f t="shared" si="366"/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M693" s="8"/>
      <c r="LN693" s="8">
        <f t="shared" si="367"/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Z693" s="8"/>
      <c r="MA693" s="8">
        <f t="shared" si="368"/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M693" s="8"/>
      <c r="MN693" s="8">
        <f t="shared" si="369"/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Z693" s="8"/>
      <c r="NA693" s="8">
        <f t="shared" si="370"/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7</v>
      </c>
      <c r="N694" s="1">
        <v>0</v>
      </c>
      <c r="O694" s="1">
        <v>1</v>
      </c>
      <c r="P694" s="1">
        <v>1</v>
      </c>
      <c r="Q694" s="1">
        <v>0</v>
      </c>
      <c r="R694" s="1">
        <v>1</v>
      </c>
      <c r="W694" s="8"/>
      <c r="X694" s="32">
        <f t="shared" si="344"/>
        <v>23</v>
      </c>
      <c r="Y694" s="6">
        <v>8</v>
      </c>
      <c r="Z694" s="1">
        <v>2</v>
      </c>
      <c r="AA694" s="1">
        <v>3</v>
      </c>
      <c r="AB694" s="1">
        <v>2</v>
      </c>
      <c r="AC694" s="1">
        <v>0</v>
      </c>
      <c r="AD694" s="1">
        <v>0</v>
      </c>
      <c r="AE694" s="1">
        <v>0</v>
      </c>
      <c r="AF694" s="1">
        <v>0</v>
      </c>
      <c r="AG694" s="1">
        <v>1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W694" s="32">
        <f t="shared" si="345"/>
        <v>12</v>
      </c>
      <c r="AX694" s="32">
        <f t="shared" si="346"/>
        <v>4</v>
      </c>
      <c r="AY694" s="6">
        <v>1</v>
      </c>
      <c r="AZ694" s="1">
        <v>0</v>
      </c>
      <c r="BA694" s="1">
        <v>0</v>
      </c>
      <c r="BB694" s="1">
        <v>1</v>
      </c>
      <c r="BC694" s="1">
        <v>0</v>
      </c>
      <c r="BD694" s="1">
        <v>0</v>
      </c>
      <c r="BE694" s="1">
        <v>1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1</v>
      </c>
      <c r="BW694" s="32">
        <f t="shared" si="347"/>
        <v>2</v>
      </c>
      <c r="BX694" s="32">
        <f t="shared" si="348"/>
        <v>2</v>
      </c>
      <c r="BY694" s="6">
        <v>2</v>
      </c>
      <c r="BZ694" s="1">
        <v>0</v>
      </c>
      <c r="CA694" s="1">
        <v>1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W694" s="32">
        <f t="shared" si="349"/>
        <v>3</v>
      </c>
      <c r="CX694" s="32">
        <f t="shared" si="350"/>
        <v>0</v>
      </c>
      <c r="CY694" s="6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J694" s="8"/>
      <c r="DK694" s="32">
        <f t="shared" si="351"/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W694" s="8"/>
      <c r="DX694" s="32">
        <f t="shared" si="352"/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J694" s="8"/>
      <c r="EK694" s="32">
        <f t="shared" si="353"/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M694" s="8"/>
      <c r="FN694" s="32">
        <f t="shared" si="355"/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Z694" s="8"/>
      <c r="GA694" s="32">
        <f t="shared" si="356"/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M694" s="8"/>
      <c r="GN694" s="32">
        <f t="shared" si="357"/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Z694" s="8"/>
      <c r="HA694" s="36">
        <f t="shared" si="358"/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5</v>
      </c>
      <c r="HG694" s="1">
        <v>0</v>
      </c>
      <c r="HH694" s="1">
        <v>0</v>
      </c>
      <c r="HM694" s="8"/>
      <c r="HN694" s="8">
        <f t="shared" si="359"/>
        <v>5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U694" s="1">
        <v>0</v>
      </c>
      <c r="HZ694" s="8"/>
      <c r="IA694" s="8">
        <f t="shared" si="360"/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5</v>
      </c>
      <c r="IG694" s="1">
        <v>0</v>
      </c>
      <c r="IH694" s="1">
        <v>2</v>
      </c>
      <c r="IM694" s="8"/>
      <c r="IN694" s="8">
        <f t="shared" si="361"/>
        <v>7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U694" s="1">
        <v>0</v>
      </c>
      <c r="IZ694" s="8"/>
      <c r="JA694" s="8">
        <f t="shared" si="362"/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M694" s="8"/>
      <c r="JN694" s="8">
        <f t="shared" si="363"/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Z694" s="8"/>
      <c r="KA694" s="8">
        <f t="shared" si="364"/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M694" s="8"/>
      <c r="KN694" s="8">
        <f t="shared" si="365"/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Z694" s="8"/>
      <c r="LA694" s="8">
        <f t="shared" si="366"/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M694" s="8"/>
      <c r="LN694" s="8">
        <f t="shared" si="367"/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Z694" s="8"/>
      <c r="MA694" s="8">
        <f t="shared" si="368"/>
        <v>0</v>
      </c>
      <c r="MB694" s="1">
        <v>1</v>
      </c>
      <c r="MC694" s="1">
        <v>0</v>
      </c>
      <c r="MD694" s="1">
        <v>1</v>
      </c>
      <c r="ME694" s="1">
        <v>1</v>
      </c>
      <c r="MF694" s="1">
        <v>2</v>
      </c>
      <c r="MG694" s="1">
        <v>0</v>
      </c>
      <c r="MH694" s="1">
        <v>3</v>
      </c>
      <c r="MM694" s="8"/>
      <c r="MN694" s="8">
        <f t="shared" si="369"/>
        <v>8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U694" s="1">
        <v>0</v>
      </c>
      <c r="MZ694" s="8"/>
      <c r="NA694" s="8">
        <f t="shared" si="370"/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J695" s="8"/>
      <c r="DK695" s="32">
        <f t="shared" si="351"/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W695" s="8"/>
      <c r="DX695" s="32">
        <f t="shared" si="352"/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J695" s="8"/>
      <c r="EK695" s="32">
        <f t="shared" si="353"/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M695" s="8"/>
      <c r="FN695" s="32">
        <f t="shared" si="355"/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Z695" s="8"/>
      <c r="GA695" s="32">
        <f t="shared" si="356"/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M695" s="8"/>
      <c r="GN695" s="32">
        <f t="shared" si="357"/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Z695" s="8"/>
      <c r="HA695" s="36">
        <f t="shared" si="358"/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M695" s="8"/>
      <c r="HN695" s="8">
        <f t="shared" si="359"/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Z695" s="8"/>
      <c r="IA695" s="8">
        <f t="shared" si="360"/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M695" s="8"/>
      <c r="IN695" s="8">
        <f t="shared" si="361"/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Z695" s="8"/>
      <c r="JA695" s="8">
        <f t="shared" si="362"/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M695" s="8"/>
      <c r="JN695" s="8">
        <f t="shared" si="363"/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Z695" s="8"/>
      <c r="KA695" s="8">
        <f t="shared" si="364"/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M695" s="8"/>
      <c r="KN695" s="8">
        <f t="shared" si="365"/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Z695" s="8"/>
      <c r="LA695" s="8">
        <f t="shared" si="366"/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M695" s="8"/>
      <c r="LN695" s="8">
        <f t="shared" si="367"/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Z695" s="8"/>
      <c r="MA695" s="8">
        <f t="shared" si="368"/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M695" s="8"/>
      <c r="MN695" s="8">
        <f t="shared" si="369"/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Z695" s="8"/>
      <c r="NA695" s="8">
        <f t="shared" si="370"/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N696" s="1">
        <v>3</v>
      </c>
      <c r="O696" s="1">
        <v>1</v>
      </c>
      <c r="P696" s="1">
        <v>0</v>
      </c>
      <c r="Q696" s="1">
        <v>0</v>
      </c>
      <c r="R696" s="1">
        <v>0</v>
      </c>
      <c r="W696" s="8"/>
      <c r="X696" s="32">
        <f t="shared" si="344"/>
        <v>4</v>
      </c>
      <c r="Y696" s="6">
        <v>0</v>
      </c>
      <c r="Z696" s="1">
        <v>0</v>
      </c>
      <c r="AA696" s="1">
        <v>0</v>
      </c>
      <c r="AB696" s="1">
        <v>0</v>
      </c>
      <c r="AC696" s="1">
        <v>1</v>
      </c>
      <c r="AD696" s="1">
        <v>1</v>
      </c>
      <c r="AE696" s="1">
        <v>1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W696" s="32">
        <f t="shared" si="345"/>
        <v>2</v>
      </c>
      <c r="AX696" s="32">
        <f t="shared" si="346"/>
        <v>1</v>
      </c>
      <c r="AY696" s="6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1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W696" s="32">
        <f t="shared" si="347"/>
        <v>0</v>
      </c>
      <c r="BX696" s="32">
        <f t="shared" si="348"/>
        <v>1</v>
      </c>
      <c r="BY696" s="6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J696" s="8"/>
      <c r="DK696" s="32">
        <f t="shared" si="351"/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W696" s="8"/>
      <c r="DX696" s="32">
        <f t="shared" si="352"/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J696" s="8"/>
      <c r="EK696" s="32">
        <f t="shared" si="353"/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M696" s="8"/>
      <c r="FN696" s="32">
        <f t="shared" si="355"/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Z696" s="8"/>
      <c r="GA696" s="32">
        <f t="shared" si="356"/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M696" s="8"/>
      <c r="GN696" s="32">
        <f t="shared" si="357"/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Z696" s="8"/>
      <c r="HA696" s="36">
        <f t="shared" si="358"/>
        <v>0</v>
      </c>
      <c r="HB696" s="1">
        <v>0</v>
      </c>
      <c r="HC696" s="1">
        <v>0</v>
      </c>
      <c r="HD696" s="1">
        <v>0</v>
      </c>
      <c r="HE696" s="1">
        <v>0</v>
      </c>
      <c r="HF696" s="1">
        <v>0</v>
      </c>
      <c r="HG696" s="1">
        <v>0</v>
      </c>
      <c r="HH696" s="1">
        <v>0</v>
      </c>
      <c r="HM696" s="8"/>
      <c r="HN696" s="8">
        <f t="shared" si="359"/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Z696" s="8"/>
      <c r="IA696" s="8">
        <f t="shared" si="360"/>
        <v>0</v>
      </c>
      <c r="IB696" s="1">
        <v>0</v>
      </c>
      <c r="IC696" s="1">
        <v>0</v>
      </c>
      <c r="ID696" s="1">
        <v>0</v>
      </c>
      <c r="IE696" s="1">
        <v>0</v>
      </c>
      <c r="IF696" s="1">
        <v>0</v>
      </c>
      <c r="IG696" s="1">
        <v>0</v>
      </c>
      <c r="IH696" s="1">
        <v>0</v>
      </c>
      <c r="IM696" s="8"/>
      <c r="IN696" s="8">
        <f t="shared" si="361"/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Z696" s="8"/>
      <c r="JA696" s="8">
        <f t="shared" si="362"/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M696" s="8"/>
      <c r="JN696" s="8">
        <f t="shared" si="363"/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Z696" s="8"/>
      <c r="KA696" s="8">
        <f t="shared" si="364"/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M696" s="8"/>
      <c r="KN696" s="8">
        <f t="shared" si="365"/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Z696" s="8"/>
      <c r="LA696" s="8">
        <f t="shared" si="366"/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M696" s="8"/>
      <c r="LN696" s="8">
        <f t="shared" si="367"/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Z696" s="8"/>
      <c r="MA696" s="8">
        <f t="shared" si="368"/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M696" s="8"/>
      <c r="MN696" s="8">
        <f t="shared" si="369"/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Z696" s="8"/>
      <c r="NA696" s="8">
        <f t="shared" si="370"/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5</v>
      </c>
      <c r="M697" s="1">
        <v>9</v>
      </c>
      <c r="N697" s="1">
        <v>0</v>
      </c>
      <c r="O697" s="1">
        <v>1</v>
      </c>
      <c r="P697" s="1">
        <v>2</v>
      </c>
      <c r="Q697" s="1">
        <v>0</v>
      </c>
      <c r="R697" s="1">
        <v>0</v>
      </c>
      <c r="W697" s="8"/>
      <c r="X697" s="32">
        <f t="shared" si="344"/>
        <v>17</v>
      </c>
      <c r="Y697" s="6">
        <v>2</v>
      </c>
      <c r="Z697" s="1">
        <v>2</v>
      </c>
      <c r="AA697" s="1">
        <v>3</v>
      </c>
      <c r="AB697" s="1">
        <v>4</v>
      </c>
      <c r="AC697" s="1">
        <v>0</v>
      </c>
      <c r="AD697" s="1">
        <v>0</v>
      </c>
      <c r="AE697" s="1">
        <v>1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W697" s="32">
        <f t="shared" si="345"/>
        <v>6</v>
      </c>
      <c r="AX697" s="32">
        <f t="shared" si="346"/>
        <v>6</v>
      </c>
      <c r="AY697" s="6">
        <v>0</v>
      </c>
      <c r="AZ697" s="1">
        <v>0</v>
      </c>
      <c r="BA697" s="1">
        <v>2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>
        <v>1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W697" s="32">
        <f t="shared" si="347"/>
        <v>3</v>
      </c>
      <c r="BX697" s="32">
        <f t="shared" si="348"/>
        <v>0</v>
      </c>
      <c r="BY697" s="6">
        <v>1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1</v>
      </c>
      <c r="CH697" s="1">
        <v>0</v>
      </c>
      <c r="CI697" s="1">
        <v>0</v>
      </c>
      <c r="CJ697" s="1">
        <v>0</v>
      </c>
      <c r="CK697" s="1">
        <v>0</v>
      </c>
      <c r="CL697" s="1">
        <v>0</v>
      </c>
      <c r="CW697" s="32">
        <f t="shared" si="349"/>
        <v>2</v>
      </c>
      <c r="CX697" s="32">
        <f t="shared" si="350"/>
        <v>0</v>
      </c>
      <c r="CY697" s="6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J697" s="8"/>
      <c r="DK697" s="32">
        <f t="shared" si="351"/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W697" s="8"/>
      <c r="DX697" s="32">
        <f t="shared" si="352"/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J697" s="8"/>
      <c r="EK697" s="32">
        <f t="shared" si="353"/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M697" s="8"/>
      <c r="FN697" s="32">
        <f t="shared" si="355"/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Z697" s="8"/>
      <c r="GA697" s="32">
        <f t="shared" si="356"/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M697" s="8"/>
      <c r="GN697" s="32">
        <f t="shared" si="357"/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Z697" s="8"/>
      <c r="HA697" s="36">
        <f t="shared" si="358"/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9</v>
      </c>
      <c r="HG697" s="1">
        <v>0</v>
      </c>
      <c r="HH697" s="1">
        <v>0</v>
      </c>
      <c r="HM697" s="8"/>
      <c r="HN697" s="8">
        <f t="shared" si="359"/>
        <v>9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U697" s="1">
        <v>0</v>
      </c>
      <c r="HZ697" s="8"/>
      <c r="IA697" s="8">
        <f t="shared" si="360"/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M697" s="8"/>
      <c r="IN697" s="8">
        <f t="shared" si="361"/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Z697" s="8"/>
      <c r="JA697" s="8">
        <f t="shared" si="362"/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M697" s="8"/>
      <c r="JN697" s="8">
        <f t="shared" si="363"/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Z697" s="8"/>
      <c r="KA697" s="8">
        <f t="shared" si="364"/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M697" s="8"/>
      <c r="KN697" s="8">
        <f t="shared" si="365"/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Z697" s="8"/>
      <c r="LA697" s="8">
        <f t="shared" si="366"/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M697" s="8"/>
      <c r="LN697" s="8">
        <f t="shared" si="367"/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Z697" s="8"/>
      <c r="MA697" s="8">
        <f t="shared" si="368"/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M697" s="8"/>
      <c r="MN697" s="8">
        <f t="shared" si="369"/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Z697" s="8"/>
      <c r="NA697" s="8">
        <f t="shared" si="370"/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J698" s="8"/>
      <c r="DK698" s="32">
        <f t="shared" si="351"/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W698" s="8"/>
      <c r="DX698" s="32">
        <f t="shared" si="352"/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J698" s="8"/>
      <c r="EK698" s="32">
        <f t="shared" si="353"/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M698" s="8"/>
      <c r="FN698" s="32">
        <f t="shared" si="355"/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Z698" s="8"/>
      <c r="GA698" s="32">
        <f t="shared" si="356"/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M698" s="8"/>
      <c r="GN698" s="32">
        <f t="shared" si="357"/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Z698" s="8"/>
      <c r="HA698" s="36">
        <f t="shared" si="358"/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M698" s="8"/>
      <c r="HN698" s="8">
        <f t="shared" si="359"/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Z698" s="8"/>
      <c r="IA698" s="8">
        <f t="shared" si="360"/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M698" s="8"/>
      <c r="IN698" s="8">
        <f t="shared" si="361"/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Z698" s="8"/>
      <c r="JA698" s="8">
        <f t="shared" si="362"/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M698" s="8"/>
      <c r="JN698" s="8">
        <f t="shared" si="363"/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Z698" s="8"/>
      <c r="KA698" s="8">
        <f t="shared" si="364"/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M698" s="8"/>
      <c r="KN698" s="8">
        <f t="shared" si="365"/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Z698" s="8"/>
      <c r="LA698" s="8">
        <f t="shared" si="366"/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M698" s="8"/>
      <c r="LN698" s="8">
        <f t="shared" si="367"/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Z698" s="8"/>
      <c r="MA698" s="8">
        <f t="shared" si="368"/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M698" s="8"/>
      <c r="MN698" s="8">
        <f t="shared" si="369"/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Z698" s="8"/>
      <c r="NA698" s="8">
        <f t="shared" si="370"/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2</v>
      </c>
      <c r="M699" s="1">
        <v>3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W699" s="8"/>
      <c r="X699" s="32">
        <f t="shared" si="344"/>
        <v>5</v>
      </c>
      <c r="Y699" s="6">
        <v>1</v>
      </c>
      <c r="Z699" s="1">
        <v>0</v>
      </c>
      <c r="AA699" s="1">
        <v>1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W699" s="32">
        <f t="shared" si="345"/>
        <v>2</v>
      </c>
      <c r="AX699" s="32">
        <f t="shared" si="346"/>
        <v>1</v>
      </c>
      <c r="AY699" s="6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1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0</v>
      </c>
      <c r="CK699" s="1">
        <v>0</v>
      </c>
      <c r="CL699" s="1">
        <v>0</v>
      </c>
      <c r="CW699" s="32">
        <f t="shared" si="349"/>
        <v>1</v>
      </c>
      <c r="CX699" s="32">
        <f t="shared" si="350"/>
        <v>0</v>
      </c>
      <c r="CY699" s="6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J699" s="8"/>
      <c r="DK699" s="32">
        <f t="shared" si="351"/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W699" s="8"/>
      <c r="DX699" s="32">
        <f t="shared" si="352"/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J699" s="8"/>
      <c r="EK699" s="32">
        <f t="shared" si="353"/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M699" s="8"/>
      <c r="FN699" s="32">
        <f t="shared" si="355"/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Z699" s="8"/>
      <c r="GA699" s="32">
        <f t="shared" si="356"/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M699" s="8"/>
      <c r="GN699" s="32">
        <f t="shared" si="357"/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Z699" s="8"/>
      <c r="HA699" s="36">
        <f t="shared" si="358"/>
        <v>0</v>
      </c>
      <c r="HB699" s="1">
        <v>1</v>
      </c>
      <c r="HC699" s="1">
        <v>4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M699" s="8"/>
      <c r="HN699" s="8">
        <f t="shared" si="359"/>
        <v>5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Z699" s="8"/>
      <c r="IA699" s="8">
        <f t="shared" si="360"/>
        <v>0</v>
      </c>
      <c r="IB699" s="1">
        <v>1</v>
      </c>
      <c r="IC699" s="1">
        <v>4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M699" s="8"/>
      <c r="IN699" s="8">
        <f t="shared" si="361"/>
        <v>5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Z699" s="8"/>
      <c r="JA699" s="8">
        <f t="shared" si="362"/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M699" s="8"/>
      <c r="JN699" s="8">
        <f t="shared" si="363"/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Z699" s="8"/>
      <c r="KA699" s="8">
        <f t="shared" si="364"/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M699" s="8"/>
      <c r="KN699" s="8">
        <f t="shared" si="365"/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Z699" s="8"/>
      <c r="LA699" s="8">
        <f t="shared" si="366"/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M699" s="8"/>
      <c r="LN699" s="8">
        <f t="shared" si="367"/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Z699" s="8"/>
      <c r="MA699" s="8">
        <f t="shared" si="368"/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M699" s="8"/>
      <c r="MN699" s="8">
        <f t="shared" si="369"/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Z699" s="8"/>
      <c r="NA699" s="8">
        <f t="shared" si="370"/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0</v>
      </c>
      <c r="CK700" s="1">
        <v>0</v>
      </c>
      <c r="CL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J700" s="8"/>
      <c r="DK700" s="32">
        <f t="shared" si="351"/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W700" s="8"/>
      <c r="DX700" s="32">
        <f t="shared" si="352"/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J700" s="8"/>
      <c r="EK700" s="32">
        <f t="shared" si="353"/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M700" s="8"/>
      <c r="FN700" s="32">
        <f t="shared" si="355"/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Z700" s="8"/>
      <c r="GA700" s="32">
        <f t="shared" si="356"/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M700" s="8"/>
      <c r="GN700" s="32">
        <f t="shared" si="357"/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Z700" s="8"/>
      <c r="HA700" s="36">
        <f t="shared" si="358"/>
        <v>0</v>
      </c>
      <c r="HB700" s="1">
        <v>0</v>
      </c>
      <c r="HC700" s="1">
        <v>0</v>
      </c>
      <c r="HD700" s="1">
        <v>0</v>
      </c>
      <c r="HE700" s="1">
        <v>0</v>
      </c>
      <c r="HF700" s="1">
        <v>0</v>
      </c>
      <c r="HG700" s="1">
        <v>1</v>
      </c>
      <c r="HH700" s="1">
        <v>0</v>
      </c>
      <c r="HM700" s="8"/>
      <c r="HN700" s="8">
        <f t="shared" si="359"/>
        <v>1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U700" s="1">
        <v>0</v>
      </c>
      <c r="HZ700" s="8"/>
      <c r="IA700" s="8">
        <f t="shared" si="360"/>
        <v>0</v>
      </c>
      <c r="IB700" s="1">
        <v>0</v>
      </c>
      <c r="IC700" s="1">
        <v>0</v>
      </c>
      <c r="ID700" s="1">
        <v>0</v>
      </c>
      <c r="IE700" s="1">
        <v>0</v>
      </c>
      <c r="IF700" s="1">
        <v>0</v>
      </c>
      <c r="IG700" s="1">
        <v>2</v>
      </c>
      <c r="IH700" s="1">
        <v>0</v>
      </c>
      <c r="IM700" s="8"/>
      <c r="IN700" s="8">
        <f t="shared" si="361"/>
        <v>2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U700" s="1">
        <v>0</v>
      </c>
      <c r="IZ700" s="8"/>
      <c r="JA700" s="8">
        <f t="shared" si="362"/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M700" s="8"/>
      <c r="JN700" s="8">
        <f t="shared" si="363"/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Z700" s="8"/>
      <c r="KA700" s="8">
        <f t="shared" si="364"/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M700" s="8"/>
      <c r="KN700" s="8">
        <f t="shared" si="365"/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Z700" s="8"/>
      <c r="LA700" s="8">
        <f t="shared" si="366"/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M700" s="8"/>
      <c r="LN700" s="8">
        <f t="shared" si="367"/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Z700" s="8"/>
      <c r="MA700" s="8">
        <f t="shared" si="368"/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M700" s="8"/>
      <c r="MN700" s="8">
        <f t="shared" si="369"/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Z700" s="8"/>
      <c r="NA700" s="8">
        <f t="shared" si="370"/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>
        <v>0</v>
      </c>
      <c r="CK701" s="1">
        <v>0</v>
      </c>
      <c r="CL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J701" s="8"/>
      <c r="DK701" s="32">
        <f t="shared" si="351"/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W701" s="8"/>
      <c r="DX701" s="32">
        <f t="shared" si="352"/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J701" s="8"/>
      <c r="EK701" s="32">
        <f t="shared" si="353"/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M701" s="8"/>
      <c r="FN701" s="32">
        <f t="shared" si="355"/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Z701" s="8"/>
      <c r="GA701" s="32">
        <f t="shared" si="356"/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M701" s="8"/>
      <c r="GN701" s="32">
        <f t="shared" si="357"/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Z701" s="8"/>
      <c r="HA701" s="36">
        <f t="shared" si="358"/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M701" s="8"/>
      <c r="HN701" s="8">
        <f t="shared" si="359"/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Z701" s="8"/>
      <c r="IA701" s="8">
        <f t="shared" si="360"/>
        <v>0</v>
      </c>
      <c r="IB701" s="1">
        <v>0</v>
      </c>
      <c r="IC701" s="1">
        <v>0</v>
      </c>
      <c r="ID701" s="1">
        <v>0</v>
      </c>
      <c r="IE701" s="1">
        <v>0</v>
      </c>
      <c r="IF701" s="1">
        <v>0</v>
      </c>
      <c r="IG701" s="1">
        <v>0</v>
      </c>
      <c r="IH701" s="1">
        <v>0</v>
      </c>
      <c r="IM701" s="8"/>
      <c r="IN701" s="8">
        <f t="shared" si="361"/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Z701" s="8"/>
      <c r="JA701" s="8">
        <f t="shared" si="362"/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M701" s="8"/>
      <c r="JN701" s="8">
        <f t="shared" si="363"/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Z701" s="8"/>
      <c r="KA701" s="8">
        <f t="shared" si="364"/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M701" s="8"/>
      <c r="KN701" s="8">
        <f t="shared" si="365"/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Z701" s="8"/>
      <c r="LA701" s="8">
        <f t="shared" si="366"/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M701" s="8"/>
      <c r="LN701" s="8">
        <f t="shared" si="367"/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Z701" s="8"/>
      <c r="MA701" s="8">
        <f t="shared" si="368"/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M701" s="8"/>
      <c r="MN701" s="8">
        <f t="shared" si="369"/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Z701" s="8"/>
      <c r="NA701" s="8">
        <f t="shared" si="370"/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>
        <v>0</v>
      </c>
      <c r="CK702" s="1">
        <v>0</v>
      </c>
      <c r="CL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J702" s="8"/>
      <c r="DK702" s="32">
        <f t="shared" si="351"/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W702" s="8"/>
      <c r="DX702" s="32">
        <f t="shared" si="352"/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J702" s="8"/>
      <c r="EK702" s="32">
        <f t="shared" si="353"/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M702" s="8"/>
      <c r="FN702" s="32">
        <f t="shared" si="355"/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Z702" s="8"/>
      <c r="GA702" s="32">
        <f t="shared" si="356"/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M702" s="8"/>
      <c r="GN702" s="32">
        <f t="shared" si="357"/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Z702" s="8"/>
      <c r="HA702" s="36">
        <f t="shared" si="358"/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M702" s="8"/>
      <c r="HN702" s="8">
        <f t="shared" si="359"/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Z702" s="8"/>
      <c r="IA702" s="8">
        <f t="shared" si="360"/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M702" s="8"/>
      <c r="IN702" s="8">
        <f t="shared" si="361"/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Z702" s="8"/>
      <c r="JA702" s="8">
        <f t="shared" si="362"/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M702" s="8"/>
      <c r="JN702" s="8">
        <f t="shared" si="363"/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Z702" s="8"/>
      <c r="KA702" s="8">
        <f t="shared" si="364"/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M702" s="8"/>
      <c r="KN702" s="8">
        <f t="shared" si="365"/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Z702" s="8"/>
      <c r="LA702" s="8">
        <f t="shared" si="366"/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M702" s="8"/>
      <c r="LN702" s="8">
        <f t="shared" si="367"/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Z702" s="8"/>
      <c r="MA702" s="8">
        <f t="shared" si="368"/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M702" s="8"/>
      <c r="MN702" s="8">
        <f t="shared" si="369"/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Z702" s="8"/>
      <c r="NA702" s="8">
        <f t="shared" si="370"/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14</v>
      </c>
      <c r="N703" s="1">
        <v>5</v>
      </c>
      <c r="O703" s="1">
        <v>3</v>
      </c>
      <c r="P703" s="1">
        <v>5</v>
      </c>
      <c r="Q703" s="1">
        <v>0</v>
      </c>
      <c r="R703" s="1">
        <v>0</v>
      </c>
      <c r="W703" s="8"/>
      <c r="X703" s="32">
        <f t="shared" si="344"/>
        <v>36</v>
      </c>
      <c r="Y703" s="6">
        <v>5</v>
      </c>
      <c r="Z703" s="1">
        <v>3</v>
      </c>
      <c r="AA703" s="1">
        <v>8</v>
      </c>
      <c r="AB703" s="1">
        <v>2</v>
      </c>
      <c r="AC703" s="1">
        <v>1</v>
      </c>
      <c r="AD703" s="1">
        <v>1</v>
      </c>
      <c r="AE703" s="1">
        <v>0</v>
      </c>
      <c r="AF703" s="1">
        <v>3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W703" s="32">
        <f t="shared" si="345"/>
        <v>14</v>
      </c>
      <c r="AX703" s="32">
        <f t="shared" si="346"/>
        <v>9</v>
      </c>
      <c r="AY703" s="6">
        <v>1</v>
      </c>
      <c r="AZ703" s="1">
        <v>0</v>
      </c>
      <c r="BA703" s="1">
        <v>0</v>
      </c>
      <c r="BB703" s="1">
        <v>1</v>
      </c>
      <c r="BC703" s="1">
        <v>1</v>
      </c>
      <c r="BD703" s="1">
        <v>1</v>
      </c>
      <c r="BE703" s="1">
        <v>0</v>
      </c>
      <c r="BF703" s="1">
        <v>0</v>
      </c>
      <c r="BG703" s="1">
        <v>0</v>
      </c>
      <c r="BH703" s="1">
        <v>2</v>
      </c>
      <c r="BI703" s="1">
        <v>0</v>
      </c>
      <c r="BJ703" s="1">
        <v>0</v>
      </c>
      <c r="BK703" s="1">
        <v>0</v>
      </c>
      <c r="BL703" s="1">
        <v>0</v>
      </c>
      <c r="BW703" s="32">
        <f t="shared" si="347"/>
        <v>2</v>
      </c>
      <c r="BX703" s="32">
        <f t="shared" si="348"/>
        <v>4</v>
      </c>
      <c r="BY703" s="6">
        <v>0</v>
      </c>
      <c r="BZ703" s="1">
        <v>0</v>
      </c>
      <c r="CA703" s="1">
        <v>2</v>
      </c>
      <c r="CB703" s="1">
        <v>1</v>
      </c>
      <c r="CC703" s="1">
        <v>1</v>
      </c>
      <c r="CD703" s="1">
        <v>0</v>
      </c>
      <c r="CE703" s="1">
        <v>0</v>
      </c>
      <c r="CF703" s="1">
        <v>0</v>
      </c>
      <c r="CG703" s="1">
        <v>1</v>
      </c>
      <c r="CH703" s="1">
        <v>2</v>
      </c>
      <c r="CI703" s="1">
        <v>0</v>
      </c>
      <c r="CJ703" s="1">
        <v>0</v>
      </c>
      <c r="CK703" s="1">
        <v>0</v>
      </c>
      <c r="CL703" s="1">
        <v>0</v>
      </c>
      <c r="CW703" s="32">
        <f t="shared" si="349"/>
        <v>4</v>
      </c>
      <c r="CX703" s="32">
        <f t="shared" si="350"/>
        <v>3</v>
      </c>
      <c r="CY703" s="6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J703" s="8"/>
      <c r="DK703" s="32">
        <f t="shared" si="351"/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W703" s="8"/>
      <c r="DX703" s="32">
        <f t="shared" si="352"/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J703" s="8"/>
      <c r="EK703" s="32">
        <f t="shared" si="353"/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M703" s="8"/>
      <c r="FN703" s="32">
        <f t="shared" si="355"/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Z703" s="8"/>
      <c r="GA703" s="32">
        <f t="shared" si="356"/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M703" s="8"/>
      <c r="GN703" s="32">
        <f t="shared" si="357"/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Z703" s="8"/>
      <c r="HA703" s="36">
        <f t="shared" si="358"/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M703" s="8"/>
      <c r="HN703" s="8">
        <f t="shared" si="359"/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Z703" s="8"/>
      <c r="IA703" s="8">
        <f t="shared" si="360"/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M703" s="8"/>
      <c r="IN703" s="8">
        <f t="shared" si="361"/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Z703" s="8"/>
      <c r="JA703" s="8">
        <f t="shared" si="362"/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M703" s="8"/>
      <c r="JN703" s="8">
        <f t="shared" si="363"/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Z703" s="8"/>
      <c r="KA703" s="8">
        <f t="shared" si="364"/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M703" s="8"/>
      <c r="KN703" s="8">
        <f t="shared" si="365"/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Z703" s="8"/>
      <c r="LA703" s="8">
        <f t="shared" si="366"/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M703" s="8"/>
      <c r="LN703" s="8">
        <f t="shared" si="367"/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Z703" s="8"/>
      <c r="MA703" s="8">
        <f t="shared" si="368"/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M703" s="8"/>
      <c r="MN703" s="8">
        <f t="shared" si="369"/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Z703" s="8"/>
      <c r="NA703" s="8">
        <f t="shared" si="370"/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J704" s="8"/>
      <c r="DK704" s="32">
        <f t="shared" si="351"/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W704" s="8"/>
      <c r="DX704" s="32">
        <f t="shared" si="352"/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J704" s="8"/>
      <c r="EK704" s="32">
        <f t="shared" si="353"/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M704" s="8"/>
      <c r="FN704" s="32">
        <f t="shared" si="355"/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Z704" s="8"/>
      <c r="GA704" s="32">
        <f t="shared" si="356"/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M704" s="8"/>
      <c r="GN704" s="32">
        <f t="shared" si="357"/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Z704" s="8"/>
      <c r="HA704" s="36">
        <f t="shared" si="358"/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M704" s="8"/>
      <c r="HN704" s="8">
        <f t="shared" si="359"/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Z704" s="8"/>
      <c r="IA704" s="8">
        <f t="shared" si="360"/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M704" s="8"/>
      <c r="IN704" s="8">
        <f t="shared" si="361"/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Z704" s="8"/>
      <c r="JA704" s="8">
        <f t="shared" si="362"/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M704" s="8"/>
      <c r="JN704" s="8">
        <f t="shared" si="363"/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Z704" s="8"/>
      <c r="KA704" s="8">
        <f t="shared" si="364"/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M704" s="8"/>
      <c r="KN704" s="8">
        <f t="shared" si="365"/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Z704" s="8"/>
      <c r="LA704" s="8">
        <f t="shared" si="366"/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M704" s="8"/>
      <c r="LN704" s="8">
        <f t="shared" si="367"/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Z704" s="8"/>
      <c r="MA704" s="8">
        <f t="shared" si="368"/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M704" s="8"/>
      <c r="MN704" s="8">
        <f t="shared" si="369"/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Z704" s="8"/>
      <c r="NA704" s="8">
        <f t="shared" si="370"/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J705" s="8"/>
      <c r="DK705" s="32">
        <f t="shared" si="351"/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W705" s="8"/>
      <c r="DX705" s="32">
        <f t="shared" si="352"/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J705" s="8"/>
      <c r="EK705" s="32">
        <f t="shared" si="353"/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M705" s="8"/>
      <c r="FN705" s="32">
        <f t="shared" si="355"/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Z705" s="8"/>
      <c r="GA705" s="32">
        <f t="shared" si="356"/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M705" s="8"/>
      <c r="GN705" s="32">
        <f t="shared" si="357"/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Z705" s="8"/>
      <c r="HA705" s="36">
        <f t="shared" si="358"/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M705" s="8"/>
      <c r="HN705" s="8">
        <f t="shared" si="359"/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Z705" s="8"/>
      <c r="IA705" s="8">
        <f t="shared" si="360"/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M705" s="8"/>
      <c r="IN705" s="8">
        <f t="shared" si="361"/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Z705" s="8"/>
      <c r="JA705" s="8">
        <f t="shared" si="362"/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M705" s="8"/>
      <c r="JN705" s="8">
        <f t="shared" si="363"/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Z705" s="8"/>
      <c r="KA705" s="8">
        <f t="shared" si="364"/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M705" s="8"/>
      <c r="KN705" s="8">
        <f t="shared" si="365"/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Z705" s="8"/>
      <c r="LA705" s="8">
        <f t="shared" si="366"/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M705" s="8"/>
      <c r="LN705" s="8">
        <f t="shared" si="367"/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Z705" s="8"/>
      <c r="MA705" s="8">
        <f t="shared" si="368"/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M705" s="8"/>
      <c r="MN705" s="8">
        <f t="shared" si="369"/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Z705" s="8"/>
      <c r="NA705" s="8">
        <f t="shared" si="370"/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1">
        <v>0</v>
      </c>
      <c r="CL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J706" s="8"/>
      <c r="DK706" s="32">
        <f t="shared" si="351"/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W706" s="8"/>
      <c r="DX706" s="32">
        <f t="shared" si="352"/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J706" s="8"/>
      <c r="EK706" s="32">
        <f t="shared" si="353"/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M706" s="8"/>
      <c r="FN706" s="32">
        <f t="shared" si="355"/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Z706" s="8"/>
      <c r="GA706" s="32">
        <f t="shared" si="356"/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M706" s="8"/>
      <c r="GN706" s="32">
        <f t="shared" si="357"/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Z706" s="8"/>
      <c r="HA706" s="36">
        <f t="shared" si="358"/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M706" s="8"/>
      <c r="HN706" s="8">
        <f t="shared" si="359"/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Z706" s="8"/>
      <c r="IA706" s="8">
        <f t="shared" si="360"/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M706" s="8"/>
      <c r="IN706" s="8">
        <f t="shared" si="361"/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Z706" s="8"/>
      <c r="JA706" s="8">
        <f t="shared" si="362"/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M706" s="8"/>
      <c r="JN706" s="8">
        <f t="shared" si="363"/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Z706" s="8"/>
      <c r="KA706" s="8">
        <f t="shared" si="364"/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M706" s="8"/>
      <c r="KN706" s="8">
        <f t="shared" si="365"/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Z706" s="8"/>
      <c r="LA706" s="8">
        <f t="shared" si="366"/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M706" s="8"/>
      <c r="LN706" s="8">
        <f t="shared" si="367"/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Z706" s="8"/>
      <c r="MA706" s="8">
        <f t="shared" si="368"/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M706" s="8"/>
      <c r="MN706" s="8">
        <f t="shared" si="369"/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Z706" s="8"/>
      <c r="NA706" s="8">
        <f t="shared" si="370"/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1">
        <v>0</v>
      </c>
      <c r="CL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J707" s="8"/>
      <c r="DK707" s="32">
        <f t="shared" si="351"/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W707" s="8"/>
      <c r="DX707" s="32">
        <f t="shared" si="352"/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J707" s="8"/>
      <c r="EK707" s="32">
        <f t="shared" si="353"/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M707" s="8"/>
      <c r="FN707" s="32">
        <f t="shared" si="355"/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Z707" s="8"/>
      <c r="GA707" s="32">
        <f t="shared" si="356"/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M707" s="8"/>
      <c r="GN707" s="32">
        <f t="shared" si="357"/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Z707" s="8"/>
      <c r="HA707" s="36">
        <f t="shared" si="358"/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M707" s="8"/>
      <c r="HN707" s="8">
        <f t="shared" si="359"/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Z707" s="8"/>
      <c r="IA707" s="8">
        <f t="shared" si="360"/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M707" s="8"/>
      <c r="IN707" s="8">
        <f t="shared" si="361"/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Z707" s="8"/>
      <c r="JA707" s="8">
        <f t="shared" si="362"/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M707" s="8"/>
      <c r="JN707" s="8">
        <f t="shared" si="363"/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Z707" s="8"/>
      <c r="KA707" s="8">
        <f t="shared" si="364"/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M707" s="8"/>
      <c r="KN707" s="8">
        <f t="shared" si="365"/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Z707" s="8"/>
      <c r="LA707" s="8">
        <f t="shared" si="366"/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M707" s="8"/>
      <c r="LN707" s="8">
        <f t="shared" si="367"/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Z707" s="8"/>
      <c r="MA707" s="8">
        <f t="shared" si="368"/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M707" s="8"/>
      <c r="MN707" s="8">
        <f t="shared" si="369"/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Z707" s="8"/>
      <c r="NA707" s="8">
        <f t="shared" si="370"/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N708" s="1">
        <v>3</v>
      </c>
      <c r="O708" s="1">
        <v>1</v>
      </c>
      <c r="P708" s="1">
        <v>1</v>
      </c>
      <c r="Q708" s="1">
        <v>1</v>
      </c>
      <c r="R708" s="1">
        <v>1</v>
      </c>
      <c r="W708" s="8"/>
      <c r="X708" s="32">
        <f t="shared" si="344"/>
        <v>47</v>
      </c>
      <c r="Y708" s="6">
        <v>6</v>
      </c>
      <c r="Z708" s="1">
        <v>8</v>
      </c>
      <c r="AA708" s="1">
        <v>1</v>
      </c>
      <c r="AB708" s="1">
        <v>3</v>
      </c>
      <c r="AC708" s="1">
        <v>1</v>
      </c>
      <c r="AD708" s="1">
        <v>1</v>
      </c>
      <c r="AE708" s="1">
        <v>0</v>
      </c>
      <c r="AF708" s="1">
        <v>0</v>
      </c>
      <c r="AG708" s="1">
        <v>1</v>
      </c>
      <c r="AH708" s="1">
        <v>0</v>
      </c>
      <c r="AI708" s="1">
        <v>1</v>
      </c>
      <c r="AJ708" s="1">
        <v>0</v>
      </c>
      <c r="AK708" s="1">
        <v>0</v>
      </c>
      <c r="AL708" s="1">
        <v>1</v>
      </c>
      <c r="AW708" s="32">
        <f t="shared" si="345"/>
        <v>10</v>
      </c>
      <c r="AX708" s="32">
        <f t="shared" si="346"/>
        <v>13</v>
      </c>
      <c r="AY708" s="6">
        <v>6</v>
      </c>
      <c r="AZ708" s="1">
        <v>5</v>
      </c>
      <c r="BA708" s="1">
        <v>1</v>
      </c>
      <c r="BB708" s="1">
        <v>0</v>
      </c>
      <c r="BC708" s="1">
        <v>1</v>
      </c>
      <c r="BD708" s="1">
        <v>0</v>
      </c>
      <c r="BE708" s="1">
        <v>0</v>
      </c>
      <c r="BF708" s="1">
        <v>1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W708" s="32">
        <f t="shared" si="347"/>
        <v>8</v>
      </c>
      <c r="BX708" s="32">
        <f t="shared" si="348"/>
        <v>6</v>
      </c>
      <c r="BY708" s="6">
        <v>5</v>
      </c>
      <c r="BZ708" s="1">
        <v>5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>
        <v>0</v>
      </c>
      <c r="CK708" s="1">
        <v>0</v>
      </c>
      <c r="CL708" s="1">
        <v>0</v>
      </c>
      <c r="CW708" s="32">
        <f t="shared" si="349"/>
        <v>5</v>
      </c>
      <c r="CX708" s="32">
        <f t="shared" si="350"/>
        <v>5</v>
      </c>
      <c r="CY708" s="6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J708" s="8"/>
      <c r="DK708" s="32">
        <f t="shared" si="351"/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W708" s="8"/>
      <c r="DX708" s="32">
        <f t="shared" si="352"/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J708" s="8"/>
      <c r="EK708" s="32">
        <f t="shared" si="353"/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M708" s="8"/>
      <c r="FN708" s="32">
        <f t="shared" si="355"/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Z708" s="8"/>
      <c r="GA708" s="32">
        <f t="shared" si="356"/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M708" s="8"/>
      <c r="GN708" s="32">
        <f t="shared" si="357"/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Z708" s="8"/>
      <c r="HA708" s="36">
        <f t="shared" si="358"/>
        <v>0</v>
      </c>
      <c r="HB708" s="1">
        <v>3</v>
      </c>
      <c r="HC708" s="1">
        <v>2</v>
      </c>
      <c r="HD708" s="1">
        <v>2</v>
      </c>
      <c r="HE708" s="1">
        <v>0</v>
      </c>
      <c r="HF708" s="1">
        <v>0</v>
      </c>
      <c r="HG708" s="1">
        <v>0</v>
      </c>
      <c r="HH708" s="1">
        <v>0</v>
      </c>
      <c r="HM708" s="8"/>
      <c r="HN708" s="8">
        <f t="shared" si="359"/>
        <v>7</v>
      </c>
      <c r="HO708" s="1">
        <v>0</v>
      </c>
      <c r="HP708" s="1">
        <v>0</v>
      </c>
      <c r="HQ708" s="1">
        <v>0</v>
      </c>
      <c r="HR708" s="1">
        <v>0</v>
      </c>
      <c r="HS708" s="1">
        <v>0</v>
      </c>
      <c r="HT708" s="1">
        <v>0</v>
      </c>
      <c r="HU708" s="1">
        <v>0</v>
      </c>
      <c r="HZ708" s="8"/>
      <c r="IA708" s="8">
        <f t="shared" si="360"/>
        <v>0</v>
      </c>
      <c r="IB708" s="1">
        <v>0</v>
      </c>
      <c r="IC708" s="1">
        <v>1</v>
      </c>
      <c r="ID708" s="1">
        <v>0</v>
      </c>
      <c r="IE708" s="1">
        <v>2</v>
      </c>
      <c r="IF708" s="1">
        <v>0</v>
      </c>
      <c r="IG708" s="1">
        <v>0</v>
      </c>
      <c r="IH708" s="1">
        <v>0</v>
      </c>
      <c r="IM708" s="8"/>
      <c r="IN708" s="8">
        <f t="shared" si="361"/>
        <v>3</v>
      </c>
      <c r="IO708" s="1">
        <v>0</v>
      </c>
      <c r="IP708" s="1">
        <v>0</v>
      </c>
      <c r="IQ708" s="1">
        <v>0</v>
      </c>
      <c r="IR708" s="1">
        <v>0</v>
      </c>
      <c r="IS708" s="1">
        <v>0</v>
      </c>
      <c r="IT708" s="1">
        <v>0</v>
      </c>
      <c r="IU708" s="1">
        <v>0</v>
      </c>
      <c r="IZ708" s="8"/>
      <c r="JA708" s="8">
        <f t="shared" si="362"/>
        <v>0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M708" s="8"/>
      <c r="JN708" s="8">
        <f t="shared" si="363"/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Z708" s="8"/>
      <c r="KA708" s="8">
        <f t="shared" si="364"/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M708" s="8"/>
      <c r="KN708" s="8">
        <f t="shared" si="365"/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Z708" s="8"/>
      <c r="LA708" s="8">
        <f t="shared" si="366"/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M708" s="8"/>
      <c r="LN708" s="8">
        <f t="shared" si="367"/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Z708" s="8"/>
      <c r="MA708" s="8">
        <f t="shared" si="368"/>
        <v>0</v>
      </c>
      <c r="MB708" s="1">
        <v>1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M708" s="8"/>
      <c r="MN708" s="8">
        <f t="shared" si="369"/>
        <v>1</v>
      </c>
      <c r="MO708" s="1">
        <v>0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Z708" s="8"/>
      <c r="NA708" s="8">
        <f t="shared" si="370"/>
        <v>0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J709" s="8"/>
      <c r="DK709" s="32">
        <f t="shared" si="351"/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W709" s="8"/>
      <c r="DX709" s="32">
        <f t="shared" si="352"/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J709" s="8"/>
      <c r="EK709" s="32">
        <f t="shared" si="353"/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M709" s="8"/>
      <c r="FN709" s="32">
        <f t="shared" si="355"/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Z709" s="8"/>
      <c r="GA709" s="32">
        <f t="shared" si="356"/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M709" s="8"/>
      <c r="GN709" s="32">
        <f t="shared" si="357"/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Z709" s="8"/>
      <c r="HA709" s="36">
        <f t="shared" si="358"/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M709" s="8"/>
      <c r="HN709" s="8">
        <f t="shared" si="359"/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Z709" s="8"/>
      <c r="IA709" s="8">
        <f t="shared" si="360"/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M709" s="8"/>
      <c r="IN709" s="8">
        <f t="shared" si="361"/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Z709" s="8"/>
      <c r="JA709" s="8">
        <f t="shared" si="362"/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M709" s="8"/>
      <c r="JN709" s="8">
        <f t="shared" si="363"/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Z709" s="8"/>
      <c r="KA709" s="8">
        <f t="shared" si="364"/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M709" s="8"/>
      <c r="KN709" s="8">
        <f t="shared" si="365"/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Z709" s="8"/>
      <c r="LA709" s="8">
        <f t="shared" si="366"/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M709" s="8"/>
      <c r="LN709" s="8">
        <f t="shared" si="367"/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Z709" s="8"/>
      <c r="MA709" s="8">
        <f t="shared" si="368"/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M709" s="8"/>
      <c r="MN709" s="8">
        <f t="shared" si="369"/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Z709" s="8"/>
      <c r="NA709" s="8">
        <f t="shared" si="370"/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J710" s="8"/>
      <c r="DK710" s="32">
        <f t="shared" si="351"/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W710" s="8"/>
      <c r="DX710" s="32">
        <f t="shared" si="352"/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J710" s="8"/>
      <c r="EK710" s="32">
        <f t="shared" si="353"/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M710" s="8"/>
      <c r="FN710" s="32">
        <f t="shared" si="355"/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Z710" s="8"/>
      <c r="GA710" s="32">
        <f t="shared" si="356"/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M710" s="8"/>
      <c r="GN710" s="32">
        <f t="shared" si="357"/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Z710" s="8"/>
      <c r="HA710" s="36">
        <f t="shared" si="358"/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M710" s="8"/>
      <c r="HN710" s="8">
        <f t="shared" si="359"/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Z710" s="8"/>
      <c r="IA710" s="8">
        <f t="shared" si="360"/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M710" s="8"/>
      <c r="IN710" s="8">
        <f t="shared" si="361"/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Z710" s="8"/>
      <c r="JA710" s="8">
        <f t="shared" si="362"/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M710" s="8"/>
      <c r="JN710" s="8">
        <f t="shared" si="363"/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Z710" s="8"/>
      <c r="KA710" s="8">
        <f t="shared" si="364"/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M710" s="8"/>
      <c r="KN710" s="8">
        <f t="shared" si="365"/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Z710" s="8"/>
      <c r="LA710" s="8">
        <f t="shared" si="366"/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M710" s="8"/>
      <c r="LN710" s="8">
        <f t="shared" si="367"/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Z710" s="8"/>
      <c r="MA710" s="8">
        <f t="shared" si="368"/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M710" s="8"/>
      <c r="MN710" s="8">
        <f t="shared" si="369"/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Z710" s="8"/>
      <c r="NA710" s="8">
        <f t="shared" si="370"/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1</v>
      </c>
      <c r="M711" s="1">
        <v>3</v>
      </c>
      <c r="N711" s="1">
        <v>0</v>
      </c>
      <c r="O711" s="1">
        <v>1</v>
      </c>
      <c r="P711" s="1">
        <v>0</v>
      </c>
      <c r="Q711" s="1">
        <v>2</v>
      </c>
      <c r="R711" s="1">
        <v>0</v>
      </c>
      <c r="W711" s="8"/>
      <c r="X711" s="32">
        <f t="shared" ref="X711:X774" si="376">SUM(L711:W711)</f>
        <v>7</v>
      </c>
      <c r="Y711" s="6">
        <v>0</v>
      </c>
      <c r="Z711" s="1">
        <v>0</v>
      </c>
      <c r="AA711" s="1">
        <v>1</v>
      </c>
      <c r="AB711" s="1">
        <v>1</v>
      </c>
      <c r="AC711" s="1">
        <v>0</v>
      </c>
      <c r="AD711" s="1">
        <v>0</v>
      </c>
      <c r="AE711" s="1">
        <v>1</v>
      </c>
      <c r="AF711" s="1">
        <v>0</v>
      </c>
      <c r="AG711" s="1">
        <v>0</v>
      </c>
      <c r="AH711" s="1">
        <v>0</v>
      </c>
      <c r="AI711" s="1">
        <v>1</v>
      </c>
      <c r="AJ711" s="1">
        <v>1</v>
      </c>
      <c r="AK711" s="1">
        <v>0</v>
      </c>
      <c r="AL711" s="1">
        <v>0</v>
      </c>
      <c r="AW711" s="32">
        <f t="shared" ref="AW711:AW774" si="377">+Y711+AA711+AC711+AE711+AG711+AI711+AK711+AM711+AO711+AQ711+AS711+AU711</f>
        <v>3</v>
      </c>
      <c r="AX711" s="32">
        <f t="shared" ref="AX711:AX774" si="378">+Z711+AB711+AD711+AF711+AH711+AJ711+AL711+AN711+AP711+AR711+AT711+AV711</f>
        <v>2</v>
      </c>
      <c r="AY711" s="6">
        <v>0</v>
      </c>
      <c r="AZ711" s="1">
        <v>1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1</v>
      </c>
      <c r="BY711" s="6">
        <v>0</v>
      </c>
      <c r="BZ711" s="1">
        <v>0</v>
      </c>
      <c r="CA711" s="1">
        <v>1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1">
        <v>0</v>
      </c>
      <c r="CW711" s="32">
        <f t="shared" ref="CW711:CW774" si="381">+BY711+CA711+CC711+CE711+CG711+CI711+CK711+CM711+CO711+CQ711+CS711+CU711</f>
        <v>1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D711" s="1">
        <v>0</v>
      </c>
      <c r="ME711" s="1">
        <v>0</v>
      </c>
      <c r="MF711" s="1">
        <v>1</v>
      </c>
      <c r="MG711" s="1">
        <v>0</v>
      </c>
      <c r="MH711" s="1">
        <v>0</v>
      </c>
      <c r="MM711" s="8"/>
      <c r="MN711" s="8">
        <f t="shared" ref="MN711:MN774" si="401">SUM(MB711:MM711)</f>
        <v>1</v>
      </c>
      <c r="MO711" s="1">
        <v>0</v>
      </c>
      <c r="MP711" s="1">
        <v>0</v>
      </c>
      <c r="MQ711" s="1">
        <v>0</v>
      </c>
      <c r="MR711" s="1">
        <v>0</v>
      </c>
      <c r="MS711" s="1">
        <v>0</v>
      </c>
      <c r="MT711" s="1">
        <v>0</v>
      </c>
      <c r="MU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0</v>
      </c>
      <c r="CL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J712" s="8"/>
      <c r="DK712" s="32">
        <f t="shared" si="383"/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W712" s="8"/>
      <c r="DX712" s="32">
        <f t="shared" si="384"/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J712" s="8"/>
      <c r="EK712" s="32">
        <f t="shared" si="385"/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M712" s="8"/>
      <c r="FN712" s="32">
        <f t="shared" si="387"/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Z712" s="8"/>
      <c r="GA712" s="32">
        <f t="shared" si="388"/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M712" s="8"/>
      <c r="GN712" s="32">
        <f t="shared" si="389"/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Z712" s="8"/>
      <c r="HA712" s="36">
        <f t="shared" si="390"/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M712" s="8"/>
      <c r="HN712" s="8">
        <f t="shared" si="391"/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Z712" s="8"/>
      <c r="IA712" s="8">
        <f t="shared" si="392"/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M712" s="8"/>
      <c r="IN712" s="8">
        <f t="shared" si="393"/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Z712" s="8"/>
      <c r="JA712" s="8">
        <f t="shared" si="394"/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M712" s="8"/>
      <c r="JN712" s="8">
        <f t="shared" si="395"/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Z712" s="8"/>
      <c r="KA712" s="8">
        <f t="shared" si="396"/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M712" s="8"/>
      <c r="KN712" s="8">
        <f t="shared" si="397"/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Z712" s="8"/>
      <c r="LA712" s="8">
        <f t="shared" si="398"/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M712" s="8"/>
      <c r="LN712" s="8">
        <f t="shared" si="399"/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Z712" s="8"/>
      <c r="MA712" s="8">
        <f t="shared" si="400"/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M712" s="8"/>
      <c r="MN712" s="8">
        <f t="shared" si="401"/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Z712" s="8"/>
      <c r="NA712" s="8">
        <f t="shared" si="402"/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1">
        <v>0</v>
      </c>
      <c r="CL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J713" s="8"/>
      <c r="DK713" s="32">
        <f t="shared" si="383"/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W713" s="8"/>
      <c r="DX713" s="32">
        <f t="shared" si="384"/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J713" s="8"/>
      <c r="EK713" s="32">
        <f t="shared" si="385"/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M713" s="8"/>
      <c r="FN713" s="32">
        <f t="shared" si="387"/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Z713" s="8"/>
      <c r="GA713" s="32">
        <f t="shared" si="388"/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M713" s="8"/>
      <c r="GN713" s="32">
        <f t="shared" si="389"/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Z713" s="8"/>
      <c r="HA713" s="36">
        <f t="shared" si="390"/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M713" s="8"/>
      <c r="HN713" s="8">
        <f t="shared" si="391"/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Z713" s="8"/>
      <c r="IA713" s="8">
        <f t="shared" si="392"/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M713" s="8"/>
      <c r="IN713" s="8">
        <f t="shared" si="393"/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Z713" s="8"/>
      <c r="JA713" s="8">
        <f t="shared" si="394"/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M713" s="8"/>
      <c r="JN713" s="8">
        <f t="shared" si="395"/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Z713" s="8"/>
      <c r="KA713" s="8">
        <f t="shared" si="396"/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M713" s="8"/>
      <c r="KN713" s="8">
        <f t="shared" si="397"/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Z713" s="8"/>
      <c r="LA713" s="8">
        <f t="shared" si="398"/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M713" s="8"/>
      <c r="LN713" s="8">
        <f t="shared" si="399"/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Z713" s="8"/>
      <c r="MA713" s="8">
        <f t="shared" si="400"/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M713" s="8"/>
      <c r="MN713" s="8">
        <f t="shared" si="401"/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Z713" s="8"/>
      <c r="NA713" s="8">
        <f t="shared" si="402"/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J714" s="8"/>
      <c r="DK714" s="32">
        <f t="shared" si="383"/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W714" s="8"/>
      <c r="DX714" s="32">
        <f t="shared" si="384"/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J714" s="8"/>
      <c r="EK714" s="32">
        <f t="shared" si="385"/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M714" s="8"/>
      <c r="FN714" s="32">
        <f t="shared" si="387"/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Z714" s="8"/>
      <c r="GA714" s="32">
        <f t="shared" si="388"/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M714" s="8"/>
      <c r="GN714" s="32">
        <f t="shared" si="389"/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Z714" s="8"/>
      <c r="HA714" s="36">
        <f t="shared" si="390"/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M714" s="8"/>
      <c r="HN714" s="8">
        <f t="shared" si="391"/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Z714" s="8"/>
      <c r="IA714" s="8">
        <f t="shared" si="392"/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M714" s="8"/>
      <c r="IN714" s="8">
        <f t="shared" si="393"/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Z714" s="8"/>
      <c r="JA714" s="8">
        <f t="shared" si="394"/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M714" s="8"/>
      <c r="JN714" s="8">
        <f t="shared" si="395"/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Z714" s="8"/>
      <c r="KA714" s="8">
        <f t="shared" si="396"/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M714" s="8"/>
      <c r="KN714" s="8">
        <f t="shared" si="397"/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Z714" s="8"/>
      <c r="LA714" s="8">
        <f t="shared" si="398"/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M714" s="8"/>
      <c r="LN714" s="8">
        <f t="shared" si="399"/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Z714" s="8"/>
      <c r="MA714" s="8">
        <f t="shared" si="400"/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M714" s="8"/>
      <c r="MN714" s="8">
        <f t="shared" si="401"/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Z714" s="8"/>
      <c r="NA714" s="8">
        <f t="shared" si="402"/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0</v>
      </c>
      <c r="CL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J715" s="8"/>
      <c r="DK715" s="32">
        <f t="shared" si="383"/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W715" s="8"/>
      <c r="DX715" s="32">
        <f t="shared" si="384"/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J715" s="8"/>
      <c r="EK715" s="32">
        <f t="shared" si="385"/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M715" s="8"/>
      <c r="FN715" s="32">
        <f t="shared" si="387"/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Z715" s="8"/>
      <c r="GA715" s="32">
        <f t="shared" si="388"/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M715" s="8"/>
      <c r="GN715" s="32">
        <f t="shared" si="389"/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Z715" s="8"/>
      <c r="HA715" s="36">
        <f t="shared" si="390"/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M715" s="8"/>
      <c r="HN715" s="8">
        <f t="shared" si="391"/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Z715" s="8"/>
      <c r="IA715" s="8">
        <f t="shared" si="392"/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M715" s="8"/>
      <c r="IN715" s="8">
        <f t="shared" si="393"/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Z715" s="8"/>
      <c r="JA715" s="8">
        <f t="shared" si="394"/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M715" s="8"/>
      <c r="JN715" s="8">
        <f t="shared" si="395"/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Z715" s="8"/>
      <c r="KA715" s="8">
        <f t="shared" si="396"/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M715" s="8"/>
      <c r="KN715" s="8">
        <f t="shared" si="397"/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Z715" s="8"/>
      <c r="LA715" s="8">
        <f t="shared" si="398"/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M715" s="8"/>
      <c r="LN715" s="8">
        <f t="shared" si="399"/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Z715" s="8"/>
      <c r="MA715" s="8">
        <f t="shared" si="400"/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M715" s="8"/>
      <c r="MN715" s="8">
        <f t="shared" si="401"/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Z715" s="8"/>
      <c r="NA715" s="8">
        <f t="shared" si="402"/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N716" s="1">
        <v>2</v>
      </c>
      <c r="O716" s="1">
        <v>3</v>
      </c>
      <c r="P716" s="1">
        <v>0</v>
      </c>
      <c r="Q716" s="1">
        <v>0</v>
      </c>
      <c r="R716" s="1">
        <v>0</v>
      </c>
      <c r="W716" s="8"/>
      <c r="X716" s="32">
        <f t="shared" si="376"/>
        <v>25</v>
      </c>
      <c r="Y716" s="6">
        <v>8</v>
      </c>
      <c r="Z716" s="1">
        <v>4</v>
      </c>
      <c r="AA716" s="1">
        <v>0</v>
      </c>
      <c r="AB716" s="1">
        <v>1</v>
      </c>
      <c r="AC716" s="1">
        <v>1</v>
      </c>
      <c r="AD716" s="1">
        <v>1</v>
      </c>
      <c r="AE716" s="1">
        <v>1</v>
      </c>
      <c r="AF716" s="1">
        <v>1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W716" s="32">
        <f t="shared" si="377"/>
        <v>10</v>
      </c>
      <c r="AX716" s="32">
        <f t="shared" si="378"/>
        <v>7</v>
      </c>
      <c r="AY716" s="6">
        <v>1</v>
      </c>
      <c r="AZ716" s="1">
        <v>3</v>
      </c>
      <c r="BA716" s="1">
        <v>2</v>
      </c>
      <c r="BB716" s="1">
        <v>0</v>
      </c>
      <c r="BC716" s="1">
        <v>0</v>
      </c>
      <c r="BD716" s="1">
        <v>0</v>
      </c>
      <c r="BE716" s="1">
        <v>1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W716" s="32">
        <f t="shared" si="379"/>
        <v>4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1">
        <v>0</v>
      </c>
      <c r="CL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J716" s="8"/>
      <c r="DK716" s="32">
        <f t="shared" si="383"/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W716" s="8"/>
      <c r="DX716" s="32">
        <f t="shared" si="384"/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J716" s="8"/>
      <c r="EK716" s="32">
        <f t="shared" si="385"/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M716" s="8"/>
      <c r="FN716" s="32">
        <f t="shared" si="387"/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Z716" s="8"/>
      <c r="GA716" s="32">
        <f t="shared" si="388"/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M716" s="8"/>
      <c r="GN716" s="32">
        <f t="shared" si="389"/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Z716" s="8"/>
      <c r="HA716" s="36">
        <f t="shared" si="390"/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M716" s="8"/>
      <c r="HN716" s="8">
        <f t="shared" si="391"/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Z716" s="8"/>
      <c r="IA716" s="8">
        <f t="shared" si="392"/>
        <v>0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M716" s="8"/>
      <c r="IN716" s="8">
        <f t="shared" si="393"/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Z716" s="8"/>
      <c r="JA716" s="8">
        <f t="shared" si="394"/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M716" s="8"/>
      <c r="JN716" s="8">
        <f t="shared" si="395"/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Z716" s="8"/>
      <c r="KA716" s="8">
        <f t="shared" si="396"/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M716" s="8"/>
      <c r="KN716" s="8">
        <f t="shared" si="397"/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Z716" s="8"/>
      <c r="LA716" s="8">
        <f t="shared" si="398"/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M716" s="8"/>
      <c r="LN716" s="8">
        <f t="shared" si="399"/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Z716" s="8"/>
      <c r="MA716" s="8">
        <f t="shared" si="400"/>
        <v>0</v>
      </c>
      <c r="MB716" s="1">
        <v>0</v>
      </c>
      <c r="MC716" s="1">
        <v>0</v>
      </c>
      <c r="MD716" s="1">
        <v>0</v>
      </c>
      <c r="ME716" s="1">
        <v>0</v>
      </c>
      <c r="MF716" s="1">
        <v>0</v>
      </c>
      <c r="MG716" s="1">
        <v>0</v>
      </c>
      <c r="MH716" s="1">
        <v>0</v>
      </c>
      <c r="MM716" s="8"/>
      <c r="MN716" s="8">
        <f t="shared" si="401"/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Z716" s="8"/>
      <c r="NA716" s="8">
        <f t="shared" si="402"/>
        <v>0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N717" s="1">
        <v>6</v>
      </c>
      <c r="O717" s="1">
        <v>0</v>
      </c>
      <c r="P717" s="1">
        <v>0</v>
      </c>
      <c r="Q717" s="1">
        <v>3</v>
      </c>
      <c r="R717" s="1">
        <v>0</v>
      </c>
      <c r="W717" s="8"/>
      <c r="X717" s="32">
        <f t="shared" si="376"/>
        <v>32</v>
      </c>
      <c r="Y717" s="6">
        <v>5</v>
      </c>
      <c r="Z717" s="1">
        <v>2</v>
      </c>
      <c r="AA717" s="1">
        <v>1</v>
      </c>
      <c r="AB717" s="1">
        <v>3</v>
      </c>
      <c r="AC717" s="1">
        <v>3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1</v>
      </c>
      <c r="AK717" s="1">
        <v>0</v>
      </c>
      <c r="AL717" s="1">
        <v>0</v>
      </c>
      <c r="AW717" s="32">
        <f t="shared" si="377"/>
        <v>9</v>
      </c>
      <c r="AX717" s="32">
        <f t="shared" si="378"/>
        <v>6</v>
      </c>
      <c r="AY717" s="6">
        <v>3</v>
      </c>
      <c r="AZ717" s="1">
        <v>3</v>
      </c>
      <c r="BA717" s="1">
        <v>0</v>
      </c>
      <c r="BB717" s="1">
        <v>1</v>
      </c>
      <c r="BC717" s="1">
        <v>2</v>
      </c>
      <c r="BD717" s="1">
        <v>1</v>
      </c>
      <c r="BE717" s="1">
        <v>0</v>
      </c>
      <c r="BF717" s="1">
        <v>0</v>
      </c>
      <c r="BG717" s="1">
        <v>0</v>
      </c>
      <c r="BH717" s="1">
        <v>0</v>
      </c>
      <c r="BI717" s="1">
        <v>2</v>
      </c>
      <c r="BJ717" s="1">
        <v>0</v>
      </c>
      <c r="BK717" s="1">
        <v>0</v>
      </c>
      <c r="BL717" s="1">
        <v>0</v>
      </c>
      <c r="BW717" s="32">
        <f t="shared" si="379"/>
        <v>7</v>
      </c>
      <c r="BX717" s="32">
        <f t="shared" si="380"/>
        <v>5</v>
      </c>
      <c r="BY717" s="6">
        <v>1</v>
      </c>
      <c r="BZ717" s="1">
        <v>0</v>
      </c>
      <c r="CA717" s="1">
        <v>2</v>
      </c>
      <c r="CB717" s="1">
        <v>2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1">
        <v>0</v>
      </c>
      <c r="CL717" s="1">
        <v>0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J717" s="8"/>
      <c r="DK717" s="32">
        <f t="shared" si="383"/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W717" s="8"/>
      <c r="DX717" s="32">
        <f t="shared" si="384"/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J717" s="8"/>
      <c r="EK717" s="32">
        <f t="shared" si="385"/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M717" s="8"/>
      <c r="FN717" s="32">
        <f t="shared" si="387"/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Z717" s="8"/>
      <c r="GA717" s="32">
        <f t="shared" si="388"/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M717" s="8"/>
      <c r="GN717" s="32">
        <f t="shared" si="389"/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Z717" s="8"/>
      <c r="HA717" s="36">
        <f t="shared" si="390"/>
        <v>0</v>
      </c>
      <c r="HB717" s="1">
        <v>4</v>
      </c>
      <c r="HC717" s="1">
        <v>5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M717" s="8"/>
      <c r="HN717" s="8">
        <f t="shared" si="391"/>
        <v>9</v>
      </c>
      <c r="HO717" s="1">
        <v>0</v>
      </c>
      <c r="HP717" s="1">
        <v>0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Z717" s="8"/>
      <c r="IA717" s="8">
        <f t="shared" si="392"/>
        <v>0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M717" s="8"/>
      <c r="IN717" s="8">
        <f t="shared" si="393"/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Z717" s="8"/>
      <c r="JA717" s="8">
        <f t="shared" si="394"/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M717" s="8"/>
      <c r="JN717" s="8">
        <f t="shared" si="395"/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Z717" s="8"/>
      <c r="KA717" s="8">
        <f t="shared" si="396"/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M717" s="8"/>
      <c r="KN717" s="8">
        <f t="shared" si="397"/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Z717" s="8"/>
      <c r="LA717" s="8">
        <f t="shared" si="398"/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M717" s="8"/>
      <c r="LN717" s="8">
        <f t="shared" si="399"/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Z717" s="8"/>
      <c r="MA717" s="8">
        <f t="shared" si="400"/>
        <v>0</v>
      </c>
      <c r="MB717" s="1">
        <v>1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M717" s="8"/>
      <c r="MN717" s="8">
        <f t="shared" si="401"/>
        <v>1</v>
      </c>
      <c r="MO717" s="1">
        <v>0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Z717" s="8"/>
      <c r="NA717" s="8">
        <f t="shared" si="402"/>
        <v>0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  <c r="CL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J718" s="8"/>
      <c r="DK718" s="32">
        <f t="shared" si="383"/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W718" s="8"/>
      <c r="DX718" s="32">
        <f t="shared" si="384"/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J718" s="8"/>
      <c r="EK718" s="32">
        <f t="shared" si="385"/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M718" s="8"/>
      <c r="FN718" s="32">
        <f t="shared" si="387"/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Z718" s="8"/>
      <c r="GA718" s="32">
        <f t="shared" si="388"/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M718" s="8"/>
      <c r="GN718" s="32">
        <f t="shared" si="389"/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Z718" s="8"/>
      <c r="HA718" s="36">
        <f t="shared" si="390"/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M718" s="8"/>
      <c r="HN718" s="8">
        <f t="shared" si="391"/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Z718" s="8"/>
      <c r="IA718" s="8">
        <f t="shared" si="392"/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M718" s="8"/>
      <c r="IN718" s="8">
        <f t="shared" si="393"/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Z718" s="8"/>
      <c r="JA718" s="8">
        <f t="shared" si="394"/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M718" s="8"/>
      <c r="JN718" s="8">
        <f t="shared" si="395"/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Z718" s="8"/>
      <c r="KA718" s="8">
        <f t="shared" si="396"/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M718" s="8"/>
      <c r="KN718" s="8">
        <f t="shared" si="397"/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Z718" s="8"/>
      <c r="LA718" s="8">
        <f t="shared" si="398"/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M718" s="8"/>
      <c r="LN718" s="8">
        <f t="shared" si="399"/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Z718" s="8"/>
      <c r="MA718" s="8">
        <f t="shared" si="400"/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M718" s="8"/>
      <c r="MN718" s="8">
        <f t="shared" si="401"/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Z718" s="8"/>
      <c r="NA718" s="8">
        <f t="shared" si="402"/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1">
        <v>0</v>
      </c>
      <c r="CL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J719" s="8"/>
      <c r="DK719" s="32">
        <f t="shared" si="383"/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W719" s="8"/>
      <c r="DX719" s="32">
        <f t="shared" si="384"/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J719" s="8"/>
      <c r="EK719" s="32">
        <f t="shared" si="385"/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M719" s="8"/>
      <c r="FN719" s="32">
        <f t="shared" si="387"/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Z719" s="8"/>
      <c r="GA719" s="32">
        <f t="shared" si="388"/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M719" s="8"/>
      <c r="GN719" s="32">
        <f t="shared" si="389"/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Z719" s="8"/>
      <c r="HA719" s="36">
        <f t="shared" si="390"/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M719" s="8"/>
      <c r="HN719" s="8">
        <f t="shared" si="391"/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Z719" s="8"/>
      <c r="IA719" s="8">
        <f t="shared" si="392"/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M719" s="8"/>
      <c r="IN719" s="8">
        <f t="shared" si="393"/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Z719" s="8"/>
      <c r="JA719" s="8">
        <f t="shared" si="394"/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M719" s="8"/>
      <c r="JN719" s="8">
        <f t="shared" si="395"/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Z719" s="8"/>
      <c r="KA719" s="8">
        <f t="shared" si="396"/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M719" s="8"/>
      <c r="KN719" s="8">
        <f t="shared" si="397"/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Z719" s="8"/>
      <c r="LA719" s="8">
        <f t="shared" si="398"/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M719" s="8"/>
      <c r="LN719" s="8">
        <f t="shared" si="399"/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Z719" s="8"/>
      <c r="MA719" s="8">
        <f t="shared" si="400"/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M719" s="8"/>
      <c r="MN719" s="8">
        <f t="shared" si="401"/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Z719" s="8"/>
      <c r="NA719" s="8">
        <f t="shared" si="402"/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1">
        <v>0</v>
      </c>
      <c r="CL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J720" s="8"/>
      <c r="DK720" s="32">
        <f t="shared" si="383"/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W720" s="8"/>
      <c r="DX720" s="32">
        <f t="shared" si="384"/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J720" s="8"/>
      <c r="EK720" s="32">
        <f t="shared" si="385"/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M720" s="8"/>
      <c r="FN720" s="32">
        <f t="shared" si="387"/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Z720" s="8"/>
      <c r="GA720" s="32">
        <f t="shared" si="388"/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M720" s="8"/>
      <c r="GN720" s="32">
        <f t="shared" si="389"/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Z720" s="8"/>
      <c r="HA720" s="36">
        <f t="shared" si="390"/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M720" s="8"/>
      <c r="HN720" s="8">
        <f t="shared" si="391"/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Z720" s="8"/>
      <c r="IA720" s="8">
        <f t="shared" si="392"/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M720" s="8"/>
      <c r="IN720" s="8">
        <f t="shared" si="393"/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Z720" s="8"/>
      <c r="JA720" s="8">
        <f t="shared" si="394"/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M720" s="8"/>
      <c r="JN720" s="8">
        <f t="shared" si="395"/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Z720" s="8"/>
      <c r="KA720" s="8">
        <f t="shared" si="396"/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M720" s="8"/>
      <c r="KN720" s="8">
        <f t="shared" si="397"/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Z720" s="8"/>
      <c r="LA720" s="8">
        <f t="shared" si="398"/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M720" s="8"/>
      <c r="LN720" s="8">
        <f t="shared" si="399"/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Z720" s="8"/>
      <c r="MA720" s="8">
        <f t="shared" si="400"/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M720" s="8"/>
      <c r="MN720" s="8">
        <f t="shared" si="401"/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Z720" s="8"/>
      <c r="NA720" s="8">
        <f t="shared" si="402"/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N721" s="1">
        <v>3</v>
      </c>
      <c r="O721" s="1">
        <v>2</v>
      </c>
      <c r="P721" s="1">
        <v>3</v>
      </c>
      <c r="Q721" s="1">
        <v>0</v>
      </c>
      <c r="R721" s="1">
        <v>6</v>
      </c>
      <c r="W721" s="8"/>
      <c r="X721" s="32">
        <f t="shared" si="376"/>
        <v>19</v>
      </c>
      <c r="Y721" s="6">
        <v>2</v>
      </c>
      <c r="Z721" s="1">
        <v>1</v>
      </c>
      <c r="AA721" s="1">
        <v>0</v>
      </c>
      <c r="AB721" s="1">
        <v>1</v>
      </c>
      <c r="AC721" s="1">
        <v>1</v>
      </c>
      <c r="AD721" s="1">
        <v>0</v>
      </c>
      <c r="AE721" s="1">
        <v>1</v>
      </c>
      <c r="AF721" s="1">
        <v>1</v>
      </c>
      <c r="AG721" s="1">
        <v>2</v>
      </c>
      <c r="AH721" s="1">
        <v>1</v>
      </c>
      <c r="AI721" s="1">
        <v>0</v>
      </c>
      <c r="AJ721" s="1">
        <v>0</v>
      </c>
      <c r="AK721" s="1">
        <v>0</v>
      </c>
      <c r="AL721" s="1">
        <v>1</v>
      </c>
      <c r="AW721" s="32">
        <f t="shared" si="377"/>
        <v>6</v>
      </c>
      <c r="AX721" s="32">
        <f t="shared" si="378"/>
        <v>5</v>
      </c>
      <c r="AY721" s="6">
        <v>0</v>
      </c>
      <c r="AZ721" s="1">
        <v>0</v>
      </c>
      <c r="BA721" s="1">
        <v>0</v>
      </c>
      <c r="BB721" s="1">
        <v>1</v>
      </c>
      <c r="BC721" s="1">
        <v>1</v>
      </c>
      <c r="BD721" s="1">
        <v>1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0</v>
      </c>
      <c r="BK721" s="1">
        <v>2</v>
      </c>
      <c r="BL721" s="1">
        <v>0</v>
      </c>
      <c r="BW721" s="32">
        <f t="shared" si="379"/>
        <v>3</v>
      </c>
      <c r="BX721" s="32">
        <f t="shared" si="380"/>
        <v>2</v>
      </c>
      <c r="BY721" s="6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1</v>
      </c>
      <c r="CL721" s="1">
        <v>2</v>
      </c>
      <c r="CW721" s="32">
        <f t="shared" si="381"/>
        <v>1</v>
      </c>
      <c r="CX721" s="32">
        <f t="shared" si="382"/>
        <v>2</v>
      </c>
      <c r="CY721" s="6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J721" s="8"/>
      <c r="DK721" s="32">
        <f t="shared" si="383"/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W721" s="8"/>
      <c r="DX721" s="32">
        <f t="shared" si="384"/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J721" s="8"/>
      <c r="EK721" s="32">
        <f t="shared" si="385"/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0</v>
      </c>
      <c r="FM721" s="8"/>
      <c r="FN721" s="32">
        <f t="shared" si="387"/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Z721" s="8"/>
      <c r="GA721" s="32">
        <f t="shared" si="388"/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M721" s="8"/>
      <c r="GN721" s="32">
        <f t="shared" si="389"/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Z721" s="8"/>
      <c r="HA721" s="36">
        <f t="shared" si="390"/>
        <v>0</v>
      </c>
      <c r="HB721" s="1">
        <v>3</v>
      </c>
      <c r="HC721" s="1">
        <v>0</v>
      </c>
      <c r="HD721" s="1">
        <v>0</v>
      </c>
      <c r="HE721" s="1">
        <v>1</v>
      </c>
      <c r="HF721" s="1">
        <v>3</v>
      </c>
      <c r="HG721" s="1">
        <v>0</v>
      </c>
      <c r="HH721" s="1">
        <v>0</v>
      </c>
      <c r="HM721" s="8"/>
      <c r="HN721" s="8">
        <f t="shared" si="391"/>
        <v>7</v>
      </c>
      <c r="HO721" s="1">
        <v>0</v>
      </c>
      <c r="HP721" s="1">
        <v>0</v>
      </c>
      <c r="HQ721" s="1">
        <v>0</v>
      </c>
      <c r="HR721" s="1">
        <v>0</v>
      </c>
      <c r="HS721" s="1">
        <v>0</v>
      </c>
      <c r="HT721" s="1">
        <v>0</v>
      </c>
      <c r="HU721" s="1">
        <v>0</v>
      </c>
      <c r="HZ721" s="8"/>
      <c r="IA721" s="8">
        <f t="shared" si="392"/>
        <v>0</v>
      </c>
      <c r="IB721" s="1">
        <v>3</v>
      </c>
      <c r="IC721" s="1">
        <v>0</v>
      </c>
      <c r="ID721" s="1">
        <v>0</v>
      </c>
      <c r="IE721" s="1">
        <v>1</v>
      </c>
      <c r="IF721" s="1">
        <v>3</v>
      </c>
      <c r="IG721" s="1">
        <v>0</v>
      </c>
      <c r="IH721" s="1">
        <v>0</v>
      </c>
      <c r="IM721" s="8"/>
      <c r="IN721" s="8">
        <f t="shared" si="393"/>
        <v>7</v>
      </c>
      <c r="IO721" s="1">
        <v>0</v>
      </c>
      <c r="IP721" s="1">
        <v>0</v>
      </c>
      <c r="IQ721" s="1">
        <v>0</v>
      </c>
      <c r="IR721" s="1">
        <v>0</v>
      </c>
      <c r="IS721" s="1">
        <v>0</v>
      </c>
      <c r="IT721" s="1">
        <v>0</v>
      </c>
      <c r="IU721" s="1">
        <v>0</v>
      </c>
      <c r="IZ721" s="8"/>
      <c r="JA721" s="8">
        <f t="shared" si="394"/>
        <v>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M721" s="8"/>
      <c r="JN721" s="8">
        <f t="shared" si="395"/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Z721" s="8"/>
      <c r="KA721" s="8">
        <f t="shared" si="396"/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M721" s="8"/>
      <c r="KN721" s="8">
        <f t="shared" si="397"/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0</v>
      </c>
      <c r="KZ721" s="8"/>
      <c r="LA721" s="8">
        <f t="shared" si="398"/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0</v>
      </c>
      <c r="LM721" s="8"/>
      <c r="LN721" s="8">
        <f t="shared" si="399"/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0</v>
      </c>
      <c r="LZ721" s="8"/>
      <c r="MA721" s="8">
        <f t="shared" si="400"/>
        <v>0</v>
      </c>
      <c r="MB721" s="1">
        <v>0</v>
      </c>
      <c r="MC721" s="1">
        <v>0</v>
      </c>
      <c r="MD721" s="1">
        <v>0</v>
      </c>
      <c r="ME721" s="1">
        <v>2</v>
      </c>
      <c r="MF721" s="1">
        <v>0</v>
      </c>
      <c r="MG721" s="1">
        <v>0</v>
      </c>
      <c r="MH721" s="1">
        <v>0</v>
      </c>
      <c r="MM721" s="8"/>
      <c r="MN721" s="8">
        <f t="shared" si="401"/>
        <v>2</v>
      </c>
      <c r="MO721" s="1">
        <v>0</v>
      </c>
      <c r="MP721" s="1">
        <v>0</v>
      </c>
      <c r="MQ721" s="1">
        <v>0</v>
      </c>
      <c r="MR721" s="1">
        <v>0</v>
      </c>
      <c r="MS721" s="1">
        <v>0</v>
      </c>
      <c r="MT721" s="1">
        <v>0</v>
      </c>
      <c r="MU721" s="1">
        <v>0</v>
      </c>
      <c r="MZ721" s="8"/>
      <c r="NA721" s="8">
        <f t="shared" si="402"/>
        <v>0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0</v>
      </c>
      <c r="CL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J722" s="8"/>
      <c r="DK722" s="32">
        <f t="shared" si="383"/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W722" s="8"/>
      <c r="DX722" s="32">
        <f t="shared" si="384"/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J722" s="8"/>
      <c r="EK722" s="32">
        <f t="shared" si="385"/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M722" s="8"/>
      <c r="FN722" s="32">
        <f t="shared" si="387"/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Z722" s="8"/>
      <c r="GA722" s="32">
        <f t="shared" si="388"/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M722" s="8"/>
      <c r="GN722" s="32">
        <f t="shared" si="389"/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Z722" s="8"/>
      <c r="HA722" s="36">
        <f t="shared" si="390"/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M722" s="8"/>
      <c r="HN722" s="8">
        <f t="shared" si="391"/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Z722" s="8"/>
      <c r="IA722" s="8">
        <f t="shared" si="392"/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M722" s="8"/>
      <c r="IN722" s="8">
        <f t="shared" si="393"/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Z722" s="8"/>
      <c r="JA722" s="8">
        <f t="shared" si="394"/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M722" s="8"/>
      <c r="JN722" s="8">
        <f t="shared" si="395"/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Z722" s="8"/>
      <c r="KA722" s="8">
        <f t="shared" si="396"/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M722" s="8"/>
      <c r="KN722" s="8">
        <f t="shared" si="397"/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Z722" s="8"/>
      <c r="LA722" s="8">
        <f t="shared" si="398"/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M722" s="8"/>
      <c r="LN722" s="8">
        <f t="shared" si="399"/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Z722" s="8"/>
      <c r="MA722" s="8">
        <f t="shared" si="400"/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M722" s="8"/>
      <c r="MN722" s="8">
        <f t="shared" si="401"/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Z722" s="8"/>
      <c r="NA722" s="8">
        <f t="shared" si="402"/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1</v>
      </c>
      <c r="N723" s="1">
        <v>0</v>
      </c>
      <c r="O723" s="1">
        <v>1</v>
      </c>
      <c r="P723" s="1">
        <v>1</v>
      </c>
      <c r="Q723" s="1">
        <v>0</v>
      </c>
      <c r="R723" s="1">
        <v>0</v>
      </c>
      <c r="W723" s="8"/>
      <c r="X723" s="32">
        <f t="shared" si="376"/>
        <v>15</v>
      </c>
      <c r="Y723" s="6">
        <v>3</v>
      </c>
      <c r="Z723" s="1">
        <v>2</v>
      </c>
      <c r="AA723" s="1">
        <v>0</v>
      </c>
      <c r="AB723" s="1">
        <v>1</v>
      </c>
      <c r="AC723" s="1">
        <v>0</v>
      </c>
      <c r="AD723" s="1">
        <v>0</v>
      </c>
      <c r="AE723" s="1">
        <v>1</v>
      </c>
      <c r="AF723" s="1">
        <v>0</v>
      </c>
      <c r="AG723" s="1">
        <v>1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W723" s="32">
        <f t="shared" si="377"/>
        <v>5</v>
      </c>
      <c r="AX723" s="32">
        <f t="shared" si="378"/>
        <v>3</v>
      </c>
      <c r="AY723" s="6">
        <v>3</v>
      </c>
      <c r="AZ723" s="1">
        <v>3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1">
        <v>0</v>
      </c>
      <c r="CL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J723" s="8"/>
      <c r="DK723" s="32">
        <f t="shared" si="383"/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W723" s="8"/>
      <c r="DX723" s="32">
        <f t="shared" si="384"/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J723" s="8"/>
      <c r="EK723" s="32">
        <f t="shared" si="385"/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M723" s="8"/>
      <c r="FN723" s="32">
        <f t="shared" si="387"/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Z723" s="8"/>
      <c r="GA723" s="32">
        <f t="shared" si="388"/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M723" s="8"/>
      <c r="GN723" s="32">
        <f t="shared" si="389"/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Z723" s="8"/>
      <c r="HA723" s="36">
        <f t="shared" si="390"/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M723" s="8"/>
      <c r="HN723" s="8">
        <f t="shared" si="391"/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Z723" s="8"/>
      <c r="IA723" s="8">
        <f t="shared" si="392"/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M723" s="8"/>
      <c r="IN723" s="8">
        <f t="shared" si="393"/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Z723" s="8"/>
      <c r="JA723" s="8">
        <f t="shared" si="394"/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M723" s="8"/>
      <c r="JN723" s="8">
        <f t="shared" si="395"/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Z723" s="8"/>
      <c r="KA723" s="8">
        <f t="shared" si="396"/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M723" s="8"/>
      <c r="KN723" s="8">
        <f t="shared" si="397"/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Z723" s="8"/>
      <c r="LA723" s="8">
        <f t="shared" si="398"/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M723" s="8"/>
      <c r="LN723" s="8">
        <f t="shared" si="399"/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Z723" s="8"/>
      <c r="MA723" s="8">
        <f t="shared" si="400"/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M723" s="8"/>
      <c r="MN723" s="8">
        <f t="shared" si="401"/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Z723" s="8"/>
      <c r="NA723" s="8">
        <f t="shared" si="402"/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5</v>
      </c>
      <c r="N724" s="1">
        <v>0</v>
      </c>
      <c r="O724" s="1">
        <v>1</v>
      </c>
      <c r="P724" s="1">
        <v>0</v>
      </c>
      <c r="Q724" s="1">
        <v>0</v>
      </c>
      <c r="R724" s="1">
        <v>1</v>
      </c>
      <c r="W724" s="8"/>
      <c r="X724" s="32">
        <f t="shared" si="376"/>
        <v>11</v>
      </c>
      <c r="Y724" s="6">
        <v>0</v>
      </c>
      <c r="Z724" s="1">
        <v>2</v>
      </c>
      <c r="AA724" s="1">
        <v>3</v>
      </c>
      <c r="AB724" s="1">
        <v>0</v>
      </c>
      <c r="AC724" s="1">
        <v>0</v>
      </c>
      <c r="AD724" s="1">
        <v>0</v>
      </c>
      <c r="AE724" s="1">
        <v>1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1</v>
      </c>
      <c r="AL724" s="1">
        <v>0</v>
      </c>
      <c r="AW724" s="32">
        <f t="shared" si="377"/>
        <v>5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2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W724" s="32">
        <f t="shared" si="379"/>
        <v>1</v>
      </c>
      <c r="BX724" s="32">
        <f t="shared" si="380"/>
        <v>3</v>
      </c>
      <c r="BY724" s="6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J724" s="8"/>
      <c r="DK724" s="32">
        <f t="shared" si="383"/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W724" s="8"/>
      <c r="DX724" s="32">
        <f t="shared" si="384"/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J724" s="8"/>
      <c r="EK724" s="32">
        <f t="shared" si="385"/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M724" s="8"/>
      <c r="FN724" s="32">
        <f t="shared" si="387"/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Z724" s="8"/>
      <c r="GA724" s="32">
        <f t="shared" si="388"/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M724" s="8"/>
      <c r="GN724" s="32">
        <f t="shared" si="389"/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Z724" s="8"/>
      <c r="HA724" s="36">
        <f t="shared" si="390"/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M724" s="8"/>
      <c r="HN724" s="8">
        <f t="shared" si="391"/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Z724" s="8"/>
      <c r="IA724" s="8">
        <f t="shared" si="392"/>
        <v>0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M724" s="8"/>
      <c r="IN724" s="8">
        <f t="shared" si="393"/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Z724" s="8"/>
      <c r="JA724" s="8">
        <f t="shared" si="394"/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M724" s="8"/>
      <c r="JN724" s="8">
        <f t="shared" si="395"/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Z724" s="8"/>
      <c r="KA724" s="8">
        <f t="shared" si="396"/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M724" s="8"/>
      <c r="KN724" s="8">
        <f t="shared" si="397"/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Z724" s="8"/>
      <c r="LA724" s="8">
        <f t="shared" si="398"/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M724" s="8"/>
      <c r="LN724" s="8">
        <f t="shared" si="399"/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Z724" s="8"/>
      <c r="MA724" s="8">
        <f t="shared" si="400"/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M724" s="8"/>
      <c r="MN724" s="8">
        <f t="shared" si="401"/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Z724" s="8"/>
      <c r="NA724" s="8">
        <f t="shared" si="402"/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J725" s="8"/>
      <c r="DK725" s="32">
        <f t="shared" si="383"/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W725" s="8"/>
      <c r="DX725" s="32">
        <f t="shared" si="384"/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J725" s="8"/>
      <c r="EK725" s="32">
        <f t="shared" si="385"/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M725" s="8"/>
      <c r="FN725" s="32">
        <f t="shared" si="387"/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Z725" s="8"/>
      <c r="GA725" s="32">
        <f t="shared" si="388"/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M725" s="8"/>
      <c r="GN725" s="32">
        <f t="shared" si="389"/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Z725" s="8"/>
      <c r="HA725" s="36">
        <f t="shared" si="390"/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M725" s="8"/>
      <c r="HN725" s="8">
        <f t="shared" si="391"/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Z725" s="8"/>
      <c r="IA725" s="8">
        <f t="shared" si="392"/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M725" s="8"/>
      <c r="IN725" s="8">
        <f t="shared" si="393"/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Z725" s="8"/>
      <c r="JA725" s="8">
        <f t="shared" si="394"/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M725" s="8"/>
      <c r="JN725" s="8">
        <f t="shared" si="395"/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Z725" s="8"/>
      <c r="KA725" s="8">
        <f t="shared" si="396"/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M725" s="8"/>
      <c r="KN725" s="8">
        <f t="shared" si="397"/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Z725" s="8"/>
      <c r="LA725" s="8">
        <f t="shared" si="398"/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M725" s="8"/>
      <c r="LN725" s="8">
        <f t="shared" si="399"/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Z725" s="8"/>
      <c r="MA725" s="8">
        <f t="shared" si="400"/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M725" s="8"/>
      <c r="MN725" s="8">
        <f t="shared" si="401"/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Z725" s="8"/>
      <c r="NA725" s="8">
        <f t="shared" si="402"/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N726" s="1">
        <v>0</v>
      </c>
      <c r="O726" s="1">
        <v>4</v>
      </c>
      <c r="P726" s="1">
        <v>0</v>
      </c>
      <c r="Q726" s="1">
        <v>0</v>
      </c>
      <c r="R726" s="1">
        <v>7</v>
      </c>
      <c r="W726" s="8"/>
      <c r="X726" s="32">
        <f t="shared" si="376"/>
        <v>17</v>
      </c>
      <c r="Y726" s="6">
        <v>0</v>
      </c>
      <c r="Z726" s="1">
        <v>0</v>
      </c>
      <c r="AA726" s="1">
        <v>4</v>
      </c>
      <c r="AB726" s="1">
        <v>2</v>
      </c>
      <c r="AC726" s="1">
        <v>0</v>
      </c>
      <c r="AD726" s="1">
        <v>0</v>
      </c>
      <c r="AE726" s="1">
        <v>0</v>
      </c>
      <c r="AF726" s="1">
        <v>2</v>
      </c>
      <c r="AG726" s="1">
        <v>0</v>
      </c>
      <c r="AH726" s="1">
        <v>0</v>
      </c>
      <c r="AI726" s="1">
        <v>0</v>
      </c>
      <c r="AJ726" s="1">
        <v>0</v>
      </c>
      <c r="AK726" s="1">
        <v>3</v>
      </c>
      <c r="AL726" s="1">
        <v>3</v>
      </c>
      <c r="AW726" s="32">
        <f t="shared" si="377"/>
        <v>7</v>
      </c>
      <c r="AX726" s="32">
        <f t="shared" si="378"/>
        <v>7</v>
      </c>
      <c r="AY726" s="6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1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1</v>
      </c>
      <c r="BL726" s="1">
        <v>0</v>
      </c>
      <c r="BW726" s="32">
        <f t="shared" si="379"/>
        <v>2</v>
      </c>
      <c r="BX726" s="32">
        <f t="shared" si="380"/>
        <v>0</v>
      </c>
      <c r="BY726" s="6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1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W726" s="32">
        <f t="shared" si="381"/>
        <v>0</v>
      </c>
      <c r="CX726" s="32">
        <f t="shared" si="382"/>
        <v>1</v>
      </c>
      <c r="CY726" s="6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J726" s="8"/>
      <c r="DK726" s="32">
        <f t="shared" si="383"/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W726" s="8"/>
      <c r="DX726" s="32">
        <f t="shared" si="384"/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J726" s="8"/>
      <c r="EK726" s="32">
        <f t="shared" si="385"/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M726" s="8"/>
      <c r="FN726" s="32">
        <f t="shared" si="387"/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Z726" s="8"/>
      <c r="GA726" s="32">
        <f t="shared" si="388"/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M726" s="8"/>
      <c r="GN726" s="32">
        <f t="shared" si="389"/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Z726" s="8"/>
      <c r="HA726" s="36">
        <f t="shared" si="390"/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M726" s="8"/>
      <c r="HN726" s="8">
        <f t="shared" si="391"/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Z726" s="8"/>
      <c r="IA726" s="8">
        <f t="shared" si="392"/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M726" s="8"/>
      <c r="IN726" s="8">
        <f t="shared" si="393"/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Z726" s="8"/>
      <c r="JA726" s="8">
        <f t="shared" si="394"/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M726" s="8"/>
      <c r="JN726" s="8">
        <f t="shared" si="395"/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Z726" s="8"/>
      <c r="KA726" s="8">
        <f t="shared" si="396"/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M726" s="8"/>
      <c r="KN726" s="8">
        <f t="shared" si="397"/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Z726" s="8"/>
      <c r="LA726" s="8">
        <f t="shared" si="398"/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M726" s="8"/>
      <c r="LN726" s="8">
        <f t="shared" si="399"/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Z726" s="8"/>
      <c r="MA726" s="8">
        <f t="shared" si="400"/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0</v>
      </c>
      <c r="MM726" s="8"/>
      <c r="MN726" s="8">
        <f t="shared" si="401"/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0</v>
      </c>
      <c r="MZ726" s="8"/>
      <c r="NA726" s="8">
        <f t="shared" si="402"/>
        <v>0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J727" s="8"/>
      <c r="DK727" s="32">
        <f t="shared" si="383"/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W727" s="8"/>
      <c r="DX727" s="32">
        <f t="shared" si="384"/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J727" s="8"/>
      <c r="EK727" s="32">
        <f t="shared" si="385"/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M727" s="8"/>
      <c r="FN727" s="32">
        <f t="shared" si="387"/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Z727" s="8"/>
      <c r="GA727" s="32">
        <f t="shared" si="388"/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M727" s="8"/>
      <c r="GN727" s="32">
        <f t="shared" si="389"/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Z727" s="8"/>
      <c r="HA727" s="36">
        <f t="shared" si="390"/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M727" s="8"/>
      <c r="HN727" s="8">
        <f t="shared" si="391"/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Z727" s="8"/>
      <c r="IA727" s="8">
        <f t="shared" si="392"/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M727" s="8"/>
      <c r="IN727" s="8">
        <f t="shared" si="393"/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Z727" s="8"/>
      <c r="JA727" s="8">
        <f t="shared" si="394"/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M727" s="8"/>
      <c r="JN727" s="8">
        <f t="shared" si="395"/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Z727" s="8"/>
      <c r="KA727" s="8">
        <f t="shared" si="396"/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M727" s="8"/>
      <c r="KN727" s="8">
        <f t="shared" si="397"/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Z727" s="8"/>
      <c r="LA727" s="8">
        <f t="shared" si="398"/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M727" s="8"/>
      <c r="LN727" s="8">
        <f t="shared" si="399"/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Z727" s="8"/>
      <c r="MA727" s="8">
        <f t="shared" si="400"/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M727" s="8"/>
      <c r="MN727" s="8">
        <f t="shared" si="401"/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Z727" s="8"/>
      <c r="NA727" s="8">
        <f t="shared" si="402"/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1">
        <v>0</v>
      </c>
      <c r="CL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J728" s="8"/>
      <c r="DK728" s="32">
        <f t="shared" si="383"/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W728" s="8"/>
      <c r="DX728" s="32">
        <f t="shared" si="384"/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J728" s="8"/>
      <c r="EK728" s="32">
        <f t="shared" si="385"/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M728" s="8"/>
      <c r="FN728" s="32">
        <f t="shared" si="387"/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Z728" s="8"/>
      <c r="GA728" s="32">
        <f t="shared" si="388"/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M728" s="8"/>
      <c r="GN728" s="32">
        <f t="shared" si="389"/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Z728" s="8"/>
      <c r="HA728" s="36">
        <f t="shared" si="390"/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M728" s="8"/>
      <c r="HN728" s="8">
        <f t="shared" si="391"/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Z728" s="8"/>
      <c r="IA728" s="8">
        <f t="shared" si="392"/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M728" s="8"/>
      <c r="IN728" s="8">
        <f t="shared" si="393"/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Z728" s="8"/>
      <c r="JA728" s="8">
        <f t="shared" si="394"/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M728" s="8"/>
      <c r="JN728" s="8">
        <f t="shared" si="395"/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Z728" s="8"/>
      <c r="KA728" s="8">
        <f t="shared" si="396"/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M728" s="8"/>
      <c r="KN728" s="8">
        <f t="shared" si="397"/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Z728" s="8"/>
      <c r="LA728" s="8">
        <f t="shared" si="398"/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M728" s="8"/>
      <c r="LN728" s="8">
        <f t="shared" si="399"/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Z728" s="8"/>
      <c r="MA728" s="8">
        <f t="shared" si="400"/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M728" s="8"/>
      <c r="MN728" s="8">
        <f t="shared" si="401"/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Z728" s="8"/>
      <c r="NA728" s="8">
        <f t="shared" si="402"/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4</v>
      </c>
      <c r="N729" s="1">
        <v>4</v>
      </c>
      <c r="O729" s="1">
        <v>0</v>
      </c>
      <c r="P729" s="1">
        <v>0</v>
      </c>
      <c r="Q729" s="1">
        <v>1</v>
      </c>
      <c r="R729" s="1">
        <v>0</v>
      </c>
      <c r="W729" s="8"/>
      <c r="X729" s="32">
        <f t="shared" si="376"/>
        <v>11</v>
      </c>
      <c r="Y729" s="6">
        <v>1</v>
      </c>
      <c r="Z729" s="1">
        <v>1</v>
      </c>
      <c r="AA729" s="1">
        <v>2</v>
      </c>
      <c r="AB729" s="1">
        <v>0</v>
      </c>
      <c r="AC729" s="1">
        <v>0</v>
      </c>
      <c r="AD729" s="1">
        <v>2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1</v>
      </c>
      <c r="AK729" s="1">
        <v>0</v>
      </c>
      <c r="AL729" s="1">
        <v>0</v>
      </c>
      <c r="AW729" s="32">
        <f t="shared" si="377"/>
        <v>3</v>
      </c>
      <c r="AX729" s="32">
        <f t="shared" si="378"/>
        <v>4</v>
      </c>
      <c r="AY729" s="6">
        <v>0</v>
      </c>
      <c r="AZ729" s="1">
        <v>0</v>
      </c>
      <c r="BA729" s="1">
        <v>1</v>
      </c>
      <c r="BB729" s="1">
        <v>1</v>
      </c>
      <c r="BC729" s="1">
        <v>1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W729" s="32">
        <f t="shared" si="379"/>
        <v>2</v>
      </c>
      <c r="BX729" s="32">
        <f t="shared" si="380"/>
        <v>1</v>
      </c>
      <c r="BY729" s="6">
        <v>0</v>
      </c>
      <c r="BZ729" s="1">
        <v>0</v>
      </c>
      <c r="CA729" s="1">
        <v>0</v>
      </c>
      <c r="CB729" s="1">
        <v>0</v>
      </c>
      <c r="CC729" s="1">
        <v>1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1">
        <v>0</v>
      </c>
      <c r="CL729" s="1">
        <v>0</v>
      </c>
      <c r="CW729" s="32">
        <f t="shared" si="381"/>
        <v>1</v>
      </c>
      <c r="CX729" s="32">
        <f t="shared" si="382"/>
        <v>0</v>
      </c>
      <c r="CY729" s="6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J729" s="8"/>
      <c r="DK729" s="32">
        <f t="shared" si="383"/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W729" s="8"/>
      <c r="DX729" s="32">
        <f t="shared" si="384"/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J729" s="8"/>
      <c r="EK729" s="32">
        <f t="shared" si="385"/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M729" s="8"/>
      <c r="FN729" s="32">
        <f t="shared" si="387"/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Z729" s="8"/>
      <c r="GA729" s="32">
        <f t="shared" si="388"/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M729" s="8"/>
      <c r="GN729" s="32">
        <f t="shared" si="389"/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Z729" s="8"/>
      <c r="HA729" s="36">
        <f t="shared" si="390"/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M729" s="8"/>
      <c r="HN729" s="8">
        <f t="shared" si="391"/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Z729" s="8"/>
      <c r="IA729" s="8">
        <f t="shared" si="392"/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M729" s="8"/>
      <c r="IN729" s="8">
        <f t="shared" si="393"/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Z729" s="8"/>
      <c r="JA729" s="8">
        <f t="shared" si="394"/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M729" s="8"/>
      <c r="JN729" s="8">
        <f t="shared" si="395"/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Z729" s="8"/>
      <c r="KA729" s="8">
        <f t="shared" si="396"/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M729" s="8"/>
      <c r="KN729" s="8">
        <f t="shared" si="397"/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Z729" s="8"/>
      <c r="LA729" s="8">
        <f t="shared" si="398"/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M729" s="8"/>
      <c r="LN729" s="8">
        <f t="shared" si="399"/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Z729" s="8"/>
      <c r="MA729" s="8">
        <f t="shared" si="400"/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M729" s="8"/>
      <c r="MN729" s="8">
        <f t="shared" si="401"/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Z729" s="8"/>
      <c r="NA729" s="8">
        <f t="shared" si="402"/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J730" s="8"/>
      <c r="DK730" s="32">
        <f t="shared" si="383"/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W730" s="8"/>
      <c r="DX730" s="32">
        <f t="shared" si="384"/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J730" s="8"/>
      <c r="EK730" s="32">
        <f t="shared" si="385"/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M730" s="8"/>
      <c r="FN730" s="32">
        <f t="shared" si="387"/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Z730" s="8"/>
      <c r="GA730" s="32">
        <f t="shared" si="388"/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M730" s="8"/>
      <c r="GN730" s="32">
        <f t="shared" si="389"/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Z730" s="8"/>
      <c r="HA730" s="36">
        <f t="shared" si="390"/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M730" s="8"/>
      <c r="HN730" s="8">
        <f t="shared" si="391"/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Z730" s="8"/>
      <c r="IA730" s="8">
        <f t="shared" si="392"/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M730" s="8"/>
      <c r="IN730" s="8">
        <f t="shared" si="393"/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Z730" s="8"/>
      <c r="JA730" s="8">
        <f t="shared" si="394"/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M730" s="8"/>
      <c r="JN730" s="8">
        <f t="shared" si="395"/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Z730" s="8"/>
      <c r="KA730" s="8">
        <f t="shared" si="396"/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M730" s="8"/>
      <c r="KN730" s="8">
        <f t="shared" si="397"/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Z730" s="8"/>
      <c r="LA730" s="8">
        <f t="shared" si="398"/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M730" s="8"/>
      <c r="LN730" s="8">
        <f t="shared" si="399"/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Z730" s="8"/>
      <c r="MA730" s="8">
        <f t="shared" si="400"/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M730" s="8"/>
      <c r="MN730" s="8">
        <f t="shared" si="401"/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Z730" s="8"/>
      <c r="NA730" s="8">
        <f t="shared" si="402"/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J731" s="8"/>
      <c r="DK731" s="32">
        <f t="shared" si="383"/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W731" s="8"/>
      <c r="DX731" s="32">
        <f t="shared" si="384"/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J731" s="8"/>
      <c r="EK731" s="32">
        <f t="shared" si="385"/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M731" s="8"/>
      <c r="FN731" s="32">
        <f t="shared" si="387"/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Z731" s="8"/>
      <c r="GA731" s="32">
        <f t="shared" si="388"/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M731" s="8"/>
      <c r="GN731" s="32">
        <f t="shared" si="389"/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Z731" s="8"/>
      <c r="HA731" s="36">
        <f t="shared" si="390"/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M731" s="8"/>
      <c r="HN731" s="8">
        <f t="shared" si="391"/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Z731" s="8"/>
      <c r="IA731" s="8">
        <f t="shared" si="392"/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M731" s="8"/>
      <c r="IN731" s="8">
        <f t="shared" si="393"/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Z731" s="8"/>
      <c r="JA731" s="8">
        <f t="shared" si="394"/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M731" s="8"/>
      <c r="JN731" s="8">
        <f t="shared" si="395"/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Z731" s="8"/>
      <c r="KA731" s="8">
        <f t="shared" si="396"/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M731" s="8"/>
      <c r="KN731" s="8">
        <f t="shared" si="397"/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Z731" s="8"/>
      <c r="LA731" s="8">
        <f t="shared" si="398"/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M731" s="8"/>
      <c r="LN731" s="8">
        <f t="shared" si="399"/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Z731" s="8"/>
      <c r="MA731" s="8">
        <f t="shared" si="400"/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M731" s="8"/>
      <c r="MN731" s="8">
        <f t="shared" si="401"/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Z731" s="8"/>
      <c r="NA731" s="8">
        <f t="shared" si="402"/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4</v>
      </c>
      <c r="N732" s="1">
        <v>1</v>
      </c>
      <c r="O732" s="1">
        <v>3</v>
      </c>
      <c r="P732" s="1">
        <v>0</v>
      </c>
      <c r="Q732" s="1">
        <v>1</v>
      </c>
      <c r="R732" s="1">
        <v>1</v>
      </c>
      <c r="W732" s="8"/>
      <c r="X732" s="32">
        <f t="shared" si="376"/>
        <v>23</v>
      </c>
      <c r="Y732" s="6">
        <v>4</v>
      </c>
      <c r="Z732" s="1">
        <v>3</v>
      </c>
      <c r="AA732" s="1">
        <v>2</v>
      </c>
      <c r="AB732" s="1">
        <v>2</v>
      </c>
      <c r="AC732" s="1">
        <v>0</v>
      </c>
      <c r="AD732" s="1">
        <v>1</v>
      </c>
      <c r="AE732" s="1">
        <v>1</v>
      </c>
      <c r="AF732" s="1">
        <v>1</v>
      </c>
      <c r="AG732" s="1">
        <v>0</v>
      </c>
      <c r="AH732" s="1">
        <v>0</v>
      </c>
      <c r="AI732" s="1">
        <v>1</v>
      </c>
      <c r="AJ732" s="1">
        <v>0</v>
      </c>
      <c r="AK732" s="1">
        <v>0</v>
      </c>
      <c r="AL732" s="1">
        <v>0</v>
      </c>
      <c r="AW732" s="32">
        <f t="shared" si="377"/>
        <v>8</v>
      </c>
      <c r="AX732" s="32">
        <f t="shared" si="378"/>
        <v>7</v>
      </c>
      <c r="AY732" s="6">
        <v>2</v>
      </c>
      <c r="AZ732" s="1">
        <v>4</v>
      </c>
      <c r="BA732" s="1">
        <v>0</v>
      </c>
      <c r="BB732" s="1">
        <v>0</v>
      </c>
      <c r="BC732" s="1">
        <v>0</v>
      </c>
      <c r="BD732" s="1">
        <v>0</v>
      </c>
      <c r="BE732" s="1">
        <v>1</v>
      </c>
      <c r="BF732" s="1">
        <v>0</v>
      </c>
      <c r="BG732" s="1">
        <v>0</v>
      </c>
      <c r="BH732" s="1">
        <v>0</v>
      </c>
      <c r="BI732" s="1">
        <v>0</v>
      </c>
      <c r="BJ732" s="1">
        <v>0</v>
      </c>
      <c r="BK732" s="1">
        <v>1</v>
      </c>
      <c r="BL732" s="1">
        <v>0</v>
      </c>
      <c r="BW732" s="32">
        <f t="shared" si="379"/>
        <v>4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J732" s="8"/>
      <c r="DK732" s="32">
        <f t="shared" si="383"/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W732" s="8"/>
      <c r="DX732" s="32">
        <f t="shared" si="384"/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J732" s="8"/>
      <c r="EK732" s="32">
        <f t="shared" si="385"/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M732" s="8"/>
      <c r="FN732" s="32">
        <f t="shared" si="387"/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Z732" s="8"/>
      <c r="GA732" s="32">
        <f t="shared" si="388"/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M732" s="8"/>
      <c r="GN732" s="32">
        <f t="shared" si="389"/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Z732" s="8"/>
      <c r="HA732" s="36">
        <f t="shared" si="390"/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1</v>
      </c>
      <c r="HM732" s="8"/>
      <c r="HN732" s="8">
        <f t="shared" si="391"/>
        <v>1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T732" s="1">
        <v>0</v>
      </c>
      <c r="HU732" s="1">
        <v>0</v>
      </c>
      <c r="HZ732" s="8"/>
      <c r="IA732" s="8">
        <f t="shared" si="392"/>
        <v>0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M732" s="8"/>
      <c r="IN732" s="8">
        <f t="shared" si="393"/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Z732" s="8"/>
      <c r="JA732" s="8">
        <f t="shared" si="394"/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M732" s="8"/>
      <c r="JN732" s="8">
        <f t="shared" si="395"/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Z732" s="8"/>
      <c r="KA732" s="8">
        <f t="shared" si="396"/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M732" s="8"/>
      <c r="KN732" s="8">
        <f t="shared" si="397"/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Z732" s="8"/>
      <c r="LA732" s="8">
        <f t="shared" si="398"/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M732" s="8"/>
      <c r="LN732" s="8">
        <f t="shared" si="399"/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Z732" s="8"/>
      <c r="MA732" s="8">
        <f t="shared" si="400"/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1</v>
      </c>
      <c r="MM732" s="8"/>
      <c r="MN732" s="8">
        <f t="shared" si="401"/>
        <v>1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0</v>
      </c>
      <c r="MZ732" s="8"/>
      <c r="NA732" s="8">
        <f t="shared" si="402"/>
        <v>0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J733" s="8"/>
      <c r="DK733" s="32">
        <f t="shared" si="383"/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W733" s="8"/>
      <c r="DX733" s="32">
        <f t="shared" si="384"/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J733" s="8"/>
      <c r="EK733" s="32">
        <f t="shared" si="385"/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M733" s="8"/>
      <c r="FN733" s="32">
        <f t="shared" si="387"/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Z733" s="8"/>
      <c r="GA733" s="32">
        <f t="shared" si="388"/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M733" s="8"/>
      <c r="GN733" s="32">
        <f t="shared" si="389"/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Z733" s="8"/>
      <c r="HA733" s="36">
        <f t="shared" si="390"/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M733" s="8"/>
      <c r="HN733" s="8">
        <f t="shared" si="391"/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Z733" s="8"/>
      <c r="IA733" s="8">
        <f t="shared" si="392"/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M733" s="8"/>
      <c r="IN733" s="8">
        <f t="shared" si="393"/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Z733" s="8"/>
      <c r="JA733" s="8">
        <f t="shared" si="394"/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M733" s="8"/>
      <c r="JN733" s="8">
        <f t="shared" si="395"/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Z733" s="8"/>
      <c r="KA733" s="8">
        <f t="shared" si="396"/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M733" s="8"/>
      <c r="KN733" s="8">
        <f t="shared" si="397"/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Z733" s="8"/>
      <c r="LA733" s="8">
        <f t="shared" si="398"/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M733" s="8"/>
      <c r="LN733" s="8">
        <f t="shared" si="399"/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Z733" s="8"/>
      <c r="MA733" s="8">
        <f t="shared" si="400"/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M733" s="8"/>
      <c r="MN733" s="8">
        <f t="shared" si="401"/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Z733" s="8"/>
      <c r="NA733" s="8">
        <f t="shared" si="402"/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J734" s="8"/>
      <c r="DK734" s="32">
        <f t="shared" si="383"/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W734" s="8"/>
      <c r="DX734" s="32">
        <f t="shared" si="384"/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J734" s="8"/>
      <c r="EK734" s="32">
        <f t="shared" si="385"/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M734" s="8"/>
      <c r="FN734" s="32">
        <f t="shared" si="387"/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Z734" s="8"/>
      <c r="GA734" s="32">
        <f t="shared" si="388"/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M734" s="8"/>
      <c r="GN734" s="32">
        <f t="shared" si="389"/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Z734" s="8"/>
      <c r="HA734" s="36">
        <f t="shared" si="390"/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M734" s="8"/>
      <c r="HN734" s="8">
        <f t="shared" si="391"/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Z734" s="8"/>
      <c r="IA734" s="8">
        <f t="shared" si="392"/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M734" s="8"/>
      <c r="IN734" s="8">
        <f t="shared" si="393"/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Z734" s="8"/>
      <c r="JA734" s="8">
        <f t="shared" si="394"/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M734" s="8"/>
      <c r="JN734" s="8">
        <f t="shared" si="395"/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Z734" s="8"/>
      <c r="KA734" s="8">
        <f t="shared" si="396"/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M734" s="8"/>
      <c r="KN734" s="8">
        <f t="shared" si="397"/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Z734" s="8"/>
      <c r="LA734" s="8">
        <f t="shared" si="398"/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M734" s="8"/>
      <c r="LN734" s="8">
        <f t="shared" si="399"/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Z734" s="8"/>
      <c r="MA734" s="8">
        <f t="shared" si="400"/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M734" s="8"/>
      <c r="MN734" s="8">
        <f t="shared" si="401"/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Z734" s="8"/>
      <c r="NA734" s="8">
        <f t="shared" si="402"/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2</v>
      </c>
      <c r="N735" s="1">
        <v>7</v>
      </c>
      <c r="O735" s="1">
        <v>0</v>
      </c>
      <c r="P735" s="1">
        <v>3</v>
      </c>
      <c r="Q735" s="1">
        <v>4</v>
      </c>
      <c r="R735" s="1">
        <v>0</v>
      </c>
      <c r="W735" s="8"/>
      <c r="X735" s="32">
        <f t="shared" si="376"/>
        <v>32</v>
      </c>
      <c r="Y735" s="6">
        <v>3</v>
      </c>
      <c r="Z735" s="1">
        <v>2</v>
      </c>
      <c r="AA735" s="1">
        <v>1</v>
      </c>
      <c r="AB735" s="1">
        <v>0</v>
      </c>
      <c r="AC735" s="1">
        <v>3</v>
      </c>
      <c r="AD735" s="1">
        <v>1</v>
      </c>
      <c r="AE735" s="1">
        <v>0</v>
      </c>
      <c r="AF735" s="1">
        <v>0</v>
      </c>
      <c r="AG735" s="1">
        <v>2</v>
      </c>
      <c r="AH735" s="1">
        <v>0</v>
      </c>
      <c r="AI735" s="1">
        <v>2</v>
      </c>
      <c r="AJ735" s="1">
        <v>1</v>
      </c>
      <c r="AK735" s="1">
        <v>0</v>
      </c>
      <c r="AL735" s="1">
        <v>0</v>
      </c>
      <c r="AW735" s="32">
        <f t="shared" si="377"/>
        <v>11</v>
      </c>
      <c r="AX735" s="32">
        <f t="shared" si="378"/>
        <v>4</v>
      </c>
      <c r="AY735" s="6">
        <v>1</v>
      </c>
      <c r="AZ735" s="1">
        <v>5</v>
      </c>
      <c r="BA735" s="1">
        <v>0</v>
      </c>
      <c r="BB735" s="1">
        <v>1</v>
      </c>
      <c r="BC735" s="1">
        <v>1</v>
      </c>
      <c r="BD735" s="1">
        <v>1</v>
      </c>
      <c r="BE735" s="1">
        <v>0</v>
      </c>
      <c r="BF735" s="1">
        <v>0</v>
      </c>
      <c r="BG735" s="1">
        <v>0</v>
      </c>
      <c r="BH735" s="1">
        <v>0</v>
      </c>
      <c r="BI735" s="1">
        <v>0</v>
      </c>
      <c r="BJ735" s="1">
        <v>1</v>
      </c>
      <c r="BK735" s="1">
        <v>0</v>
      </c>
      <c r="BL735" s="1">
        <v>0</v>
      </c>
      <c r="BW735" s="32">
        <f t="shared" si="379"/>
        <v>2</v>
      </c>
      <c r="BX735" s="32">
        <f t="shared" si="380"/>
        <v>8</v>
      </c>
      <c r="BY735" s="6">
        <v>3</v>
      </c>
      <c r="BZ735" s="1">
        <v>2</v>
      </c>
      <c r="CA735" s="1">
        <v>0</v>
      </c>
      <c r="CB735" s="1">
        <v>0</v>
      </c>
      <c r="CC735" s="1">
        <v>1</v>
      </c>
      <c r="CD735" s="1">
        <v>0</v>
      </c>
      <c r="CE735" s="1">
        <v>0</v>
      </c>
      <c r="CF735" s="1">
        <v>0</v>
      </c>
      <c r="CG735" s="1">
        <v>1</v>
      </c>
      <c r="CH735" s="1">
        <v>0</v>
      </c>
      <c r="CI735" s="1">
        <v>0</v>
      </c>
      <c r="CJ735" s="1">
        <v>0</v>
      </c>
      <c r="CK735" s="1">
        <v>0</v>
      </c>
      <c r="CL735" s="1">
        <v>0</v>
      </c>
      <c r="CW735" s="32">
        <f t="shared" si="381"/>
        <v>5</v>
      </c>
      <c r="CX735" s="32">
        <f t="shared" si="382"/>
        <v>2</v>
      </c>
      <c r="CY735" s="6">
        <v>0</v>
      </c>
      <c r="CZ735" s="1">
        <v>0</v>
      </c>
      <c r="DA735" s="1">
        <v>5</v>
      </c>
      <c r="DB735" s="1">
        <v>0</v>
      </c>
      <c r="DC735" s="1">
        <v>0</v>
      </c>
      <c r="DD735" s="1">
        <v>0</v>
      </c>
      <c r="DE735" s="1">
        <v>0</v>
      </c>
      <c r="DJ735" s="8"/>
      <c r="DK735" s="32">
        <f t="shared" si="383"/>
        <v>5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W735" s="8"/>
      <c r="DX735" s="32">
        <f t="shared" si="384"/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J735" s="8"/>
      <c r="EK735" s="32">
        <f t="shared" si="385"/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W735" s="8"/>
      <c r="EX735" s="36">
        <f t="shared" si="386"/>
        <v>0</v>
      </c>
      <c r="EY735" s="15">
        <f t="shared" si="372"/>
        <v>5</v>
      </c>
      <c r="EZ735" s="10">
        <f t="shared" si="373"/>
        <v>2.1885254233414093</v>
      </c>
      <c r="FA735" s="11">
        <f t="shared" si="374"/>
        <v>228.46433249864063</v>
      </c>
      <c r="FB735" s="6">
        <v>0</v>
      </c>
      <c r="FC735" s="1">
        <v>0</v>
      </c>
      <c r="FD735" s="1">
        <v>5</v>
      </c>
      <c r="FE735" s="1">
        <v>0</v>
      </c>
      <c r="FF735" s="1">
        <v>0</v>
      </c>
      <c r="FG735" s="1">
        <v>0</v>
      </c>
      <c r="FH735" s="1">
        <v>0</v>
      </c>
      <c r="FM735" s="8"/>
      <c r="FN735" s="32">
        <f t="shared" si="387"/>
        <v>5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Z735" s="8"/>
      <c r="GA735" s="32">
        <f t="shared" si="388"/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M735" s="8"/>
      <c r="GN735" s="32">
        <f t="shared" si="389"/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Z735" s="8"/>
      <c r="HA735" s="36">
        <f t="shared" si="390"/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M735" s="8"/>
      <c r="HN735" s="8">
        <f t="shared" si="391"/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Z735" s="8"/>
      <c r="IA735" s="8">
        <f t="shared" si="392"/>
        <v>0</v>
      </c>
      <c r="IB735" s="1">
        <v>0</v>
      </c>
      <c r="IC735" s="1">
        <v>0</v>
      </c>
      <c r="ID735" s="1">
        <v>5</v>
      </c>
      <c r="IE735" s="1">
        <v>1</v>
      </c>
      <c r="IF735" s="1">
        <v>0</v>
      </c>
      <c r="IG735" s="1">
        <v>0</v>
      </c>
      <c r="IH735" s="1">
        <v>0</v>
      </c>
      <c r="IM735" s="8"/>
      <c r="IN735" s="8">
        <f t="shared" si="393"/>
        <v>6</v>
      </c>
      <c r="IO735" s="1">
        <v>0</v>
      </c>
      <c r="IP735" s="1">
        <v>0</v>
      </c>
      <c r="IQ735" s="1">
        <v>5</v>
      </c>
      <c r="IR735" s="1">
        <v>0</v>
      </c>
      <c r="IS735" s="1">
        <v>0</v>
      </c>
      <c r="IT735" s="1">
        <v>0</v>
      </c>
      <c r="IU735" s="1">
        <v>0</v>
      </c>
      <c r="IZ735" s="8"/>
      <c r="JA735" s="8">
        <f t="shared" si="394"/>
        <v>5</v>
      </c>
      <c r="JB735" s="1">
        <v>0</v>
      </c>
      <c r="JC735" s="1">
        <v>0</v>
      </c>
      <c r="JD735" s="1">
        <v>0</v>
      </c>
      <c r="JE735" s="1">
        <v>0</v>
      </c>
      <c r="JF735" s="1">
        <v>0</v>
      </c>
      <c r="JG735" s="1">
        <v>0</v>
      </c>
      <c r="JH735" s="1">
        <v>0</v>
      </c>
      <c r="JM735" s="8"/>
      <c r="JN735" s="8">
        <f t="shared" si="395"/>
        <v>0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Z735" s="8"/>
      <c r="KA735" s="8">
        <f t="shared" si="396"/>
        <v>0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M735" s="8"/>
      <c r="KN735" s="8">
        <f t="shared" si="397"/>
        <v>0</v>
      </c>
      <c r="KO735" s="1">
        <v>0</v>
      </c>
      <c r="KP735" s="1">
        <v>0</v>
      </c>
      <c r="KQ735" s="1">
        <v>5</v>
      </c>
      <c r="KR735" s="1">
        <v>0</v>
      </c>
      <c r="KS735" s="1">
        <v>0</v>
      </c>
      <c r="KT735" s="1">
        <v>0</v>
      </c>
      <c r="KU735" s="1">
        <v>0</v>
      </c>
      <c r="KZ735" s="8"/>
      <c r="LA735" s="8">
        <f t="shared" si="398"/>
        <v>5</v>
      </c>
      <c r="LB735" s="1">
        <v>0</v>
      </c>
      <c r="LC735" s="1">
        <v>0</v>
      </c>
      <c r="LD735" s="1">
        <v>5</v>
      </c>
      <c r="LE735" s="1">
        <v>0</v>
      </c>
      <c r="LF735" s="1">
        <v>0</v>
      </c>
      <c r="LG735" s="1">
        <v>0</v>
      </c>
      <c r="LH735" s="1">
        <v>0</v>
      </c>
      <c r="LM735" s="8"/>
      <c r="LN735" s="8">
        <f t="shared" si="399"/>
        <v>5</v>
      </c>
      <c r="LO735" s="1">
        <v>0</v>
      </c>
      <c r="LP735" s="1">
        <v>0</v>
      </c>
      <c r="LQ735" s="1">
        <v>5</v>
      </c>
      <c r="LR735" s="1">
        <v>0</v>
      </c>
      <c r="LS735" s="1">
        <v>0</v>
      </c>
      <c r="LT735" s="1">
        <v>0</v>
      </c>
      <c r="LU735" s="1">
        <v>0</v>
      </c>
      <c r="LZ735" s="8"/>
      <c r="MA735" s="8">
        <f t="shared" si="400"/>
        <v>5</v>
      </c>
      <c r="MB735" s="1">
        <v>8</v>
      </c>
      <c r="MC735" s="1">
        <v>0</v>
      </c>
      <c r="MD735" s="1">
        <v>0</v>
      </c>
      <c r="ME735" s="1">
        <v>0</v>
      </c>
      <c r="MF735" s="1">
        <v>0</v>
      </c>
      <c r="MG735" s="1">
        <v>1</v>
      </c>
      <c r="MH735" s="1">
        <v>0</v>
      </c>
      <c r="MM735" s="8"/>
      <c r="MN735" s="8">
        <f t="shared" si="401"/>
        <v>9</v>
      </c>
      <c r="MO735" s="1">
        <v>0</v>
      </c>
      <c r="MP735" s="1">
        <v>0</v>
      </c>
      <c r="MQ735" s="1">
        <v>0</v>
      </c>
      <c r="MR735" s="1">
        <v>0</v>
      </c>
      <c r="MS735" s="1">
        <v>0</v>
      </c>
      <c r="MT735" s="1">
        <v>0</v>
      </c>
      <c r="MU735" s="1">
        <v>0</v>
      </c>
      <c r="MZ735" s="8"/>
      <c r="NA735" s="8">
        <f t="shared" si="402"/>
        <v>0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2</v>
      </c>
      <c r="N736" s="1">
        <v>0</v>
      </c>
      <c r="O736" s="1">
        <v>1</v>
      </c>
      <c r="P736" s="1">
        <v>7</v>
      </c>
      <c r="Q736" s="1">
        <v>0</v>
      </c>
      <c r="R736" s="1">
        <v>0</v>
      </c>
      <c r="W736" s="8"/>
      <c r="X736" s="32">
        <f t="shared" si="376"/>
        <v>20</v>
      </c>
      <c r="Y736" s="6">
        <v>3</v>
      </c>
      <c r="Z736" s="1">
        <v>2</v>
      </c>
      <c r="AA736" s="1">
        <v>0</v>
      </c>
      <c r="AB736" s="1">
        <v>2</v>
      </c>
      <c r="AC736" s="1">
        <v>0</v>
      </c>
      <c r="AD736" s="1">
        <v>0</v>
      </c>
      <c r="AE736" s="1">
        <v>0</v>
      </c>
      <c r="AF736" s="1">
        <v>1</v>
      </c>
      <c r="AG736" s="1">
        <v>4</v>
      </c>
      <c r="AH736" s="1">
        <v>1</v>
      </c>
      <c r="AI736" s="1">
        <v>0</v>
      </c>
      <c r="AJ736" s="1">
        <v>0</v>
      </c>
      <c r="AK736" s="1">
        <v>0</v>
      </c>
      <c r="AL736" s="1">
        <v>0</v>
      </c>
      <c r="AW736" s="32">
        <f t="shared" si="377"/>
        <v>7</v>
      </c>
      <c r="AX736" s="32">
        <f t="shared" si="378"/>
        <v>6</v>
      </c>
      <c r="AY736" s="6">
        <v>2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>
        <v>2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W736" s="32">
        <f t="shared" si="379"/>
        <v>4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J736" s="8"/>
      <c r="DK736" s="32">
        <f t="shared" si="383"/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W736" s="8"/>
      <c r="DX736" s="32">
        <f t="shared" si="384"/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J736" s="8"/>
      <c r="EK736" s="32">
        <f t="shared" si="385"/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M736" s="8"/>
      <c r="FN736" s="32">
        <f t="shared" si="387"/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Z736" s="8"/>
      <c r="GA736" s="32">
        <f t="shared" si="388"/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M736" s="8"/>
      <c r="GN736" s="32">
        <f t="shared" si="389"/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Z736" s="8"/>
      <c r="HA736" s="36">
        <f t="shared" si="390"/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4</v>
      </c>
      <c r="HG736" s="1">
        <v>0</v>
      </c>
      <c r="HH736" s="1">
        <v>0</v>
      </c>
      <c r="HM736" s="8"/>
      <c r="HN736" s="8">
        <f t="shared" si="391"/>
        <v>4</v>
      </c>
      <c r="HO736" s="1">
        <v>0</v>
      </c>
      <c r="HP736" s="1">
        <v>0</v>
      </c>
      <c r="HQ736" s="1">
        <v>0</v>
      </c>
      <c r="HR736" s="1">
        <v>0</v>
      </c>
      <c r="HS736" s="1">
        <v>0</v>
      </c>
      <c r="HT736" s="1">
        <v>0</v>
      </c>
      <c r="HU736" s="1">
        <v>0</v>
      </c>
      <c r="HZ736" s="8"/>
      <c r="IA736" s="8">
        <f t="shared" si="392"/>
        <v>0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M736" s="8"/>
      <c r="IN736" s="8">
        <f t="shared" si="393"/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Z736" s="8"/>
      <c r="JA736" s="8">
        <f t="shared" si="394"/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M736" s="8"/>
      <c r="JN736" s="8">
        <f t="shared" si="395"/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Z736" s="8"/>
      <c r="KA736" s="8">
        <f t="shared" si="396"/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M736" s="8"/>
      <c r="KN736" s="8">
        <f t="shared" si="397"/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Z736" s="8"/>
      <c r="LA736" s="8">
        <f t="shared" si="398"/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M736" s="8"/>
      <c r="LN736" s="8">
        <f t="shared" si="399"/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Z736" s="8"/>
      <c r="MA736" s="8">
        <f t="shared" si="400"/>
        <v>0</v>
      </c>
      <c r="MB736" s="1">
        <v>1</v>
      </c>
      <c r="MC736" s="1">
        <v>0</v>
      </c>
      <c r="MD736" s="1">
        <v>0</v>
      </c>
      <c r="ME736" s="1">
        <v>0</v>
      </c>
      <c r="MF736" s="1">
        <v>5</v>
      </c>
      <c r="MG736" s="1">
        <v>1</v>
      </c>
      <c r="MH736" s="1">
        <v>2</v>
      </c>
      <c r="MM736" s="8"/>
      <c r="MN736" s="8">
        <f t="shared" si="401"/>
        <v>9</v>
      </c>
      <c r="MO736" s="1">
        <v>0</v>
      </c>
      <c r="MP736" s="1">
        <v>0</v>
      </c>
      <c r="MQ736" s="1">
        <v>0</v>
      </c>
      <c r="MR736" s="1">
        <v>0</v>
      </c>
      <c r="MS736" s="1">
        <v>0</v>
      </c>
      <c r="MT736" s="1">
        <v>0</v>
      </c>
      <c r="MU736" s="1">
        <v>0</v>
      </c>
      <c r="MZ736" s="8"/>
      <c r="NA736" s="8">
        <f t="shared" si="402"/>
        <v>0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J737" s="8"/>
      <c r="DK737" s="32">
        <f t="shared" si="383"/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W737" s="8"/>
      <c r="DX737" s="32">
        <f t="shared" si="384"/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J737" s="8"/>
      <c r="EK737" s="32">
        <f t="shared" si="385"/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M737" s="8"/>
      <c r="FN737" s="32">
        <f t="shared" si="387"/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Z737" s="8"/>
      <c r="GA737" s="32">
        <f t="shared" si="388"/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M737" s="8"/>
      <c r="GN737" s="32">
        <f t="shared" si="389"/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Z737" s="8"/>
      <c r="HA737" s="36">
        <f t="shared" si="390"/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M737" s="8"/>
      <c r="HN737" s="8">
        <f t="shared" si="391"/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Z737" s="8"/>
      <c r="IA737" s="8">
        <f t="shared" si="392"/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M737" s="8"/>
      <c r="IN737" s="8">
        <f t="shared" si="393"/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Z737" s="8"/>
      <c r="JA737" s="8">
        <f t="shared" si="394"/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M737" s="8"/>
      <c r="JN737" s="8">
        <f t="shared" si="395"/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Z737" s="8"/>
      <c r="KA737" s="8">
        <f t="shared" si="396"/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M737" s="8"/>
      <c r="KN737" s="8">
        <f t="shared" si="397"/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Z737" s="8"/>
      <c r="LA737" s="8">
        <f t="shared" si="398"/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M737" s="8"/>
      <c r="LN737" s="8">
        <f t="shared" si="399"/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Z737" s="8"/>
      <c r="MA737" s="8">
        <f t="shared" si="400"/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M737" s="8"/>
      <c r="MN737" s="8">
        <f t="shared" si="401"/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Z737" s="8"/>
      <c r="NA737" s="8">
        <f t="shared" si="402"/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N738" s="1">
        <v>2</v>
      </c>
      <c r="O738" s="1">
        <v>7</v>
      </c>
      <c r="P738" s="1">
        <v>2</v>
      </c>
      <c r="Q738" s="1">
        <v>1</v>
      </c>
      <c r="R738" s="1">
        <v>7</v>
      </c>
      <c r="W738" s="8"/>
      <c r="X738" s="32">
        <f t="shared" si="376"/>
        <v>34</v>
      </c>
      <c r="Y738" s="6">
        <v>5</v>
      </c>
      <c r="Z738" s="1">
        <v>2</v>
      </c>
      <c r="AA738" s="1">
        <v>2</v>
      </c>
      <c r="AB738" s="1">
        <v>1</v>
      </c>
      <c r="AC738" s="1">
        <v>0</v>
      </c>
      <c r="AD738" s="1">
        <v>0</v>
      </c>
      <c r="AE738" s="1">
        <v>4</v>
      </c>
      <c r="AF738" s="1">
        <v>0</v>
      </c>
      <c r="AG738" s="1">
        <v>0</v>
      </c>
      <c r="AH738" s="1">
        <v>1</v>
      </c>
      <c r="AI738" s="1">
        <v>0</v>
      </c>
      <c r="AJ738" s="1">
        <v>0</v>
      </c>
      <c r="AK738" s="1">
        <v>1</v>
      </c>
      <c r="AL738" s="1">
        <v>2</v>
      </c>
      <c r="AW738" s="32">
        <f t="shared" si="377"/>
        <v>12</v>
      </c>
      <c r="AX738" s="32">
        <f t="shared" si="378"/>
        <v>6</v>
      </c>
      <c r="AY738" s="6">
        <v>1</v>
      </c>
      <c r="AZ738" s="1">
        <v>0</v>
      </c>
      <c r="BA738" s="1">
        <v>0</v>
      </c>
      <c r="BB738" s="1">
        <v>1</v>
      </c>
      <c r="BC738" s="1">
        <v>0</v>
      </c>
      <c r="BD738" s="1">
        <v>1</v>
      </c>
      <c r="BE738" s="1">
        <v>2</v>
      </c>
      <c r="BF738" s="1">
        <v>1</v>
      </c>
      <c r="BG738" s="1">
        <v>0</v>
      </c>
      <c r="BH738" s="1">
        <v>0</v>
      </c>
      <c r="BI738" s="1">
        <v>1</v>
      </c>
      <c r="BJ738" s="1">
        <v>0</v>
      </c>
      <c r="BK738" s="1">
        <v>0</v>
      </c>
      <c r="BL738" s="1">
        <v>0</v>
      </c>
      <c r="BW738" s="32">
        <f t="shared" si="379"/>
        <v>4</v>
      </c>
      <c r="BX738" s="32">
        <f t="shared" si="380"/>
        <v>3</v>
      </c>
      <c r="BY738" s="6">
        <v>2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G738" s="1">
        <v>1</v>
      </c>
      <c r="CH738" s="1">
        <v>0</v>
      </c>
      <c r="CI738" s="1">
        <v>0</v>
      </c>
      <c r="CJ738" s="1">
        <v>0</v>
      </c>
      <c r="CK738" s="1">
        <v>0</v>
      </c>
      <c r="CL738" s="1">
        <v>4</v>
      </c>
      <c r="CW738" s="32">
        <f t="shared" si="381"/>
        <v>3</v>
      </c>
      <c r="CX738" s="32">
        <f t="shared" si="382"/>
        <v>6</v>
      </c>
      <c r="CY738" s="6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J738" s="8"/>
      <c r="DK738" s="32">
        <f t="shared" si="383"/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W738" s="8"/>
      <c r="DX738" s="32">
        <f t="shared" si="384"/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J738" s="8"/>
      <c r="EK738" s="32">
        <f t="shared" si="385"/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M738" s="8"/>
      <c r="FN738" s="32">
        <f t="shared" si="387"/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Z738" s="8"/>
      <c r="GA738" s="32">
        <f t="shared" si="388"/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M738" s="8"/>
      <c r="GN738" s="32">
        <f t="shared" si="389"/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Z738" s="8"/>
      <c r="HA738" s="36">
        <f t="shared" si="390"/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M738" s="8"/>
      <c r="HN738" s="8">
        <f t="shared" si="391"/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Z738" s="8"/>
      <c r="IA738" s="8">
        <f t="shared" si="392"/>
        <v>0</v>
      </c>
      <c r="IB738" s="1">
        <v>0</v>
      </c>
      <c r="IC738" s="1">
        <v>0</v>
      </c>
      <c r="ID738" s="1">
        <v>0</v>
      </c>
      <c r="IE738" s="1">
        <v>0</v>
      </c>
      <c r="IF738" s="1">
        <v>0</v>
      </c>
      <c r="IG738" s="1">
        <v>0</v>
      </c>
      <c r="IH738" s="1">
        <v>0</v>
      </c>
      <c r="IM738" s="8"/>
      <c r="IN738" s="8">
        <f t="shared" si="393"/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Z738" s="8"/>
      <c r="JA738" s="8">
        <f t="shared" si="394"/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M738" s="8"/>
      <c r="JN738" s="8">
        <f t="shared" si="395"/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Z738" s="8"/>
      <c r="KA738" s="8">
        <f t="shared" si="396"/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M738" s="8"/>
      <c r="KN738" s="8">
        <f t="shared" si="397"/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Z738" s="8"/>
      <c r="LA738" s="8">
        <f t="shared" si="398"/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M738" s="8"/>
      <c r="LN738" s="8">
        <f t="shared" si="399"/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Z738" s="8"/>
      <c r="MA738" s="8">
        <f t="shared" si="400"/>
        <v>0</v>
      </c>
      <c r="MB738" s="1">
        <v>0</v>
      </c>
      <c r="MC738" s="1">
        <v>0</v>
      </c>
      <c r="MD738" s="1">
        <v>0</v>
      </c>
      <c r="ME738" s="1">
        <v>0</v>
      </c>
      <c r="MF738" s="1">
        <v>0</v>
      </c>
      <c r="MG738" s="1">
        <v>0</v>
      </c>
      <c r="MH738" s="1">
        <v>0</v>
      </c>
      <c r="MM738" s="8"/>
      <c r="MN738" s="8">
        <f t="shared" si="401"/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Z738" s="8"/>
      <c r="NA738" s="8">
        <f t="shared" si="402"/>
        <v>0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  <c r="CL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J739" s="8"/>
      <c r="DK739" s="32">
        <f t="shared" si="383"/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W739" s="8"/>
      <c r="DX739" s="32">
        <f t="shared" si="384"/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J739" s="8"/>
      <c r="EK739" s="32">
        <f t="shared" si="385"/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M739" s="8"/>
      <c r="FN739" s="32">
        <f t="shared" si="387"/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Z739" s="8"/>
      <c r="GA739" s="32">
        <f t="shared" si="388"/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M739" s="8"/>
      <c r="GN739" s="32">
        <f t="shared" si="389"/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Z739" s="8"/>
      <c r="HA739" s="36">
        <f t="shared" si="390"/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M739" s="8"/>
      <c r="HN739" s="8">
        <f t="shared" si="391"/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Z739" s="8"/>
      <c r="IA739" s="8">
        <f t="shared" si="392"/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M739" s="8"/>
      <c r="IN739" s="8">
        <f t="shared" si="393"/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Z739" s="8"/>
      <c r="JA739" s="8">
        <f t="shared" si="394"/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M739" s="8"/>
      <c r="JN739" s="8">
        <f t="shared" si="395"/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Z739" s="8"/>
      <c r="KA739" s="8">
        <f t="shared" si="396"/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M739" s="8"/>
      <c r="KN739" s="8">
        <f t="shared" si="397"/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Z739" s="8"/>
      <c r="LA739" s="8">
        <f t="shared" si="398"/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M739" s="8"/>
      <c r="LN739" s="8">
        <f t="shared" si="399"/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Z739" s="8"/>
      <c r="MA739" s="8">
        <f t="shared" si="400"/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M739" s="8"/>
      <c r="MN739" s="8">
        <f t="shared" si="401"/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Z739" s="8"/>
      <c r="NA739" s="8">
        <f t="shared" si="402"/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J740" s="8"/>
      <c r="DK740" s="32">
        <f t="shared" si="383"/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W740" s="8"/>
      <c r="DX740" s="32">
        <f t="shared" si="384"/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J740" s="8"/>
      <c r="EK740" s="32">
        <f t="shared" si="385"/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M740" s="8"/>
      <c r="FN740" s="32">
        <f t="shared" si="387"/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Z740" s="8"/>
      <c r="GA740" s="32">
        <f t="shared" si="388"/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M740" s="8"/>
      <c r="GN740" s="32">
        <f t="shared" si="389"/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Z740" s="8"/>
      <c r="HA740" s="36">
        <f t="shared" si="390"/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M740" s="8"/>
      <c r="HN740" s="8">
        <f t="shared" si="391"/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Z740" s="8"/>
      <c r="IA740" s="8">
        <f t="shared" si="392"/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M740" s="8"/>
      <c r="IN740" s="8">
        <f t="shared" si="393"/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Z740" s="8"/>
      <c r="JA740" s="8">
        <f t="shared" si="394"/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M740" s="8"/>
      <c r="JN740" s="8">
        <f t="shared" si="395"/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Z740" s="8"/>
      <c r="KA740" s="8">
        <f t="shared" si="396"/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M740" s="8"/>
      <c r="KN740" s="8">
        <f t="shared" si="397"/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Z740" s="8"/>
      <c r="LA740" s="8">
        <f t="shared" si="398"/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M740" s="8"/>
      <c r="LN740" s="8">
        <f t="shared" si="399"/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Z740" s="8"/>
      <c r="MA740" s="8">
        <f t="shared" si="400"/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M740" s="8"/>
      <c r="MN740" s="8">
        <f t="shared" si="401"/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Z740" s="8"/>
      <c r="NA740" s="8">
        <f t="shared" si="402"/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0</v>
      </c>
      <c r="CL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J741" s="8"/>
      <c r="DK741" s="32">
        <f t="shared" si="383"/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W741" s="8"/>
      <c r="DX741" s="32">
        <f t="shared" si="384"/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J741" s="8"/>
      <c r="EK741" s="32">
        <f t="shared" si="385"/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M741" s="8"/>
      <c r="FN741" s="32">
        <f t="shared" si="387"/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Z741" s="8"/>
      <c r="GA741" s="32">
        <f t="shared" si="388"/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M741" s="8"/>
      <c r="GN741" s="32">
        <f t="shared" si="389"/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Z741" s="8"/>
      <c r="HA741" s="36">
        <f t="shared" si="390"/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M741" s="8"/>
      <c r="HN741" s="8">
        <f t="shared" si="391"/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Z741" s="8"/>
      <c r="IA741" s="8">
        <f t="shared" si="392"/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M741" s="8"/>
      <c r="IN741" s="8">
        <f t="shared" si="393"/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Z741" s="8"/>
      <c r="JA741" s="8">
        <f t="shared" si="394"/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M741" s="8"/>
      <c r="JN741" s="8">
        <f t="shared" si="395"/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Z741" s="8"/>
      <c r="KA741" s="8">
        <f t="shared" si="396"/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M741" s="8"/>
      <c r="KN741" s="8">
        <f t="shared" si="397"/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Z741" s="8"/>
      <c r="LA741" s="8">
        <f t="shared" si="398"/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M741" s="8"/>
      <c r="LN741" s="8">
        <f t="shared" si="399"/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Z741" s="8"/>
      <c r="MA741" s="8">
        <f t="shared" si="400"/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M741" s="8"/>
      <c r="MN741" s="8">
        <f t="shared" si="401"/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Z741" s="8"/>
      <c r="NA741" s="8">
        <f t="shared" si="402"/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J742" s="8"/>
      <c r="DK742" s="32">
        <f t="shared" si="383"/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W742" s="8"/>
      <c r="DX742" s="32">
        <f t="shared" si="384"/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J742" s="8"/>
      <c r="EK742" s="32">
        <f t="shared" si="385"/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M742" s="8"/>
      <c r="FN742" s="32">
        <f t="shared" si="387"/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Z742" s="8"/>
      <c r="GA742" s="32">
        <f t="shared" si="388"/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M742" s="8"/>
      <c r="GN742" s="32">
        <f t="shared" si="389"/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Z742" s="8"/>
      <c r="HA742" s="36">
        <f t="shared" si="390"/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M742" s="8"/>
      <c r="HN742" s="8">
        <f t="shared" si="391"/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Z742" s="8"/>
      <c r="IA742" s="8">
        <f t="shared" si="392"/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M742" s="8"/>
      <c r="IN742" s="8">
        <f t="shared" si="393"/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Z742" s="8"/>
      <c r="JA742" s="8">
        <f t="shared" si="394"/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M742" s="8"/>
      <c r="JN742" s="8">
        <f t="shared" si="395"/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Z742" s="8"/>
      <c r="KA742" s="8">
        <f t="shared" si="396"/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M742" s="8"/>
      <c r="KN742" s="8">
        <f t="shared" si="397"/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Z742" s="8"/>
      <c r="LA742" s="8">
        <f t="shared" si="398"/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M742" s="8"/>
      <c r="LN742" s="8">
        <f t="shared" si="399"/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Z742" s="8"/>
      <c r="MA742" s="8">
        <f t="shared" si="400"/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M742" s="8"/>
      <c r="MN742" s="8">
        <f t="shared" si="401"/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Z742" s="8"/>
      <c r="NA742" s="8">
        <f t="shared" si="402"/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J743" s="8"/>
      <c r="DK743" s="32">
        <f t="shared" si="383"/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W743" s="8"/>
      <c r="DX743" s="32">
        <f t="shared" si="384"/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J743" s="8"/>
      <c r="EK743" s="32">
        <f t="shared" si="385"/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M743" s="8"/>
      <c r="FN743" s="32">
        <f t="shared" si="387"/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Z743" s="8"/>
      <c r="GA743" s="32">
        <f t="shared" si="388"/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M743" s="8"/>
      <c r="GN743" s="32">
        <f t="shared" si="389"/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Z743" s="8"/>
      <c r="HA743" s="36">
        <f t="shared" si="390"/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M743" s="8"/>
      <c r="HN743" s="8">
        <f t="shared" si="391"/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Z743" s="8"/>
      <c r="IA743" s="8">
        <f t="shared" si="392"/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M743" s="8"/>
      <c r="IN743" s="8">
        <f t="shared" si="393"/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Z743" s="8"/>
      <c r="JA743" s="8">
        <f t="shared" si="394"/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M743" s="8"/>
      <c r="JN743" s="8">
        <f t="shared" si="395"/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Z743" s="8"/>
      <c r="KA743" s="8">
        <f t="shared" si="396"/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M743" s="8"/>
      <c r="KN743" s="8">
        <f t="shared" si="397"/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Z743" s="8"/>
      <c r="LA743" s="8">
        <f t="shared" si="398"/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M743" s="8"/>
      <c r="LN743" s="8">
        <f t="shared" si="399"/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Z743" s="8"/>
      <c r="MA743" s="8">
        <f t="shared" si="400"/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M743" s="8"/>
      <c r="MN743" s="8">
        <f t="shared" si="401"/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Z743" s="8"/>
      <c r="NA743" s="8">
        <f t="shared" si="402"/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1">
        <v>0</v>
      </c>
      <c r="CL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J744" s="8"/>
      <c r="DK744" s="32">
        <f t="shared" si="383"/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W744" s="8"/>
      <c r="DX744" s="32">
        <f t="shared" si="384"/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J744" s="8"/>
      <c r="EK744" s="32">
        <f t="shared" si="385"/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M744" s="8"/>
      <c r="FN744" s="32">
        <f t="shared" si="387"/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Z744" s="8"/>
      <c r="GA744" s="32">
        <f t="shared" si="388"/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M744" s="8"/>
      <c r="GN744" s="32">
        <f t="shared" si="389"/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Z744" s="8"/>
      <c r="HA744" s="36">
        <f t="shared" si="390"/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M744" s="8"/>
      <c r="HN744" s="8">
        <f t="shared" si="391"/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Z744" s="8"/>
      <c r="IA744" s="8">
        <f t="shared" si="392"/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M744" s="8"/>
      <c r="IN744" s="8">
        <f t="shared" si="393"/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Z744" s="8"/>
      <c r="JA744" s="8">
        <f t="shared" si="394"/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M744" s="8"/>
      <c r="JN744" s="8">
        <f t="shared" si="395"/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Z744" s="8"/>
      <c r="KA744" s="8">
        <f t="shared" si="396"/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M744" s="8"/>
      <c r="KN744" s="8">
        <f t="shared" si="397"/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Z744" s="8"/>
      <c r="LA744" s="8">
        <f t="shared" si="398"/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M744" s="8"/>
      <c r="LN744" s="8">
        <f t="shared" si="399"/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Z744" s="8"/>
      <c r="MA744" s="8">
        <f t="shared" si="400"/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M744" s="8"/>
      <c r="MN744" s="8">
        <f t="shared" si="401"/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Z744" s="8"/>
      <c r="NA744" s="8">
        <f t="shared" si="402"/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0</v>
      </c>
      <c r="CL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J745" s="8"/>
      <c r="DK745" s="32">
        <f t="shared" si="383"/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W745" s="8"/>
      <c r="DX745" s="32">
        <f t="shared" si="384"/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J745" s="8"/>
      <c r="EK745" s="32">
        <f t="shared" si="385"/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M745" s="8"/>
      <c r="FN745" s="32">
        <f t="shared" si="387"/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Z745" s="8"/>
      <c r="GA745" s="32">
        <f t="shared" si="388"/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M745" s="8"/>
      <c r="GN745" s="32">
        <f t="shared" si="389"/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Z745" s="8"/>
      <c r="HA745" s="36">
        <f t="shared" si="390"/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M745" s="8"/>
      <c r="HN745" s="8">
        <f t="shared" si="391"/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Z745" s="8"/>
      <c r="IA745" s="8">
        <f t="shared" si="392"/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M745" s="8"/>
      <c r="IN745" s="8">
        <f t="shared" si="393"/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Z745" s="8"/>
      <c r="JA745" s="8">
        <f t="shared" si="394"/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M745" s="8"/>
      <c r="JN745" s="8">
        <f t="shared" si="395"/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Z745" s="8"/>
      <c r="KA745" s="8">
        <f t="shared" si="396"/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M745" s="8"/>
      <c r="KN745" s="8">
        <f t="shared" si="397"/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Z745" s="8"/>
      <c r="LA745" s="8">
        <f t="shared" si="398"/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M745" s="8"/>
      <c r="LN745" s="8">
        <f t="shared" si="399"/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Z745" s="8"/>
      <c r="MA745" s="8">
        <f t="shared" si="400"/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M745" s="8"/>
      <c r="MN745" s="8">
        <f t="shared" si="401"/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Z745" s="8"/>
      <c r="NA745" s="8">
        <f t="shared" si="402"/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J746" s="8"/>
      <c r="DK746" s="32">
        <f t="shared" si="383"/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W746" s="8"/>
      <c r="DX746" s="32">
        <f t="shared" si="384"/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J746" s="8"/>
      <c r="EK746" s="32">
        <f t="shared" si="385"/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M746" s="8"/>
      <c r="FN746" s="32">
        <f t="shared" si="387"/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Z746" s="8"/>
      <c r="GA746" s="32">
        <f t="shared" si="388"/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M746" s="8"/>
      <c r="GN746" s="32">
        <f t="shared" si="389"/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Z746" s="8"/>
      <c r="HA746" s="36">
        <f t="shared" si="390"/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M746" s="8"/>
      <c r="HN746" s="8">
        <f t="shared" si="391"/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Z746" s="8"/>
      <c r="IA746" s="8">
        <f t="shared" si="392"/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M746" s="8"/>
      <c r="IN746" s="8">
        <f t="shared" si="393"/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Z746" s="8"/>
      <c r="JA746" s="8">
        <f t="shared" si="394"/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M746" s="8"/>
      <c r="JN746" s="8">
        <f t="shared" si="395"/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Z746" s="8"/>
      <c r="KA746" s="8">
        <f t="shared" si="396"/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M746" s="8"/>
      <c r="KN746" s="8">
        <f t="shared" si="397"/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Z746" s="8"/>
      <c r="LA746" s="8">
        <f t="shared" si="398"/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M746" s="8"/>
      <c r="LN746" s="8">
        <f t="shared" si="399"/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Z746" s="8"/>
      <c r="MA746" s="8">
        <f t="shared" si="400"/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M746" s="8"/>
      <c r="MN746" s="8">
        <f t="shared" si="401"/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Z746" s="8"/>
      <c r="NA746" s="8">
        <f t="shared" si="402"/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12</v>
      </c>
      <c r="M747" s="1">
        <v>17</v>
      </c>
      <c r="N747" s="1">
        <v>15</v>
      </c>
      <c r="O747" s="1">
        <v>11</v>
      </c>
      <c r="P747" s="1">
        <v>2</v>
      </c>
      <c r="Q747" s="1">
        <v>10</v>
      </c>
      <c r="R747" s="1">
        <v>0</v>
      </c>
      <c r="W747" s="8"/>
      <c r="X747" s="32">
        <f t="shared" si="376"/>
        <v>67</v>
      </c>
      <c r="Y747" s="6">
        <v>4</v>
      </c>
      <c r="Z747" s="1">
        <v>4</v>
      </c>
      <c r="AA747" s="1">
        <v>6</v>
      </c>
      <c r="AB747" s="1">
        <v>6</v>
      </c>
      <c r="AC747" s="1">
        <v>6</v>
      </c>
      <c r="AD747" s="1">
        <v>1</v>
      </c>
      <c r="AE747" s="1">
        <v>7</v>
      </c>
      <c r="AF747" s="1">
        <v>1</v>
      </c>
      <c r="AG747" s="1">
        <v>2</v>
      </c>
      <c r="AH747" s="1">
        <v>0</v>
      </c>
      <c r="AI747" s="1">
        <v>4</v>
      </c>
      <c r="AJ747" s="1">
        <v>0</v>
      </c>
      <c r="AK747" s="1">
        <v>0</v>
      </c>
      <c r="AL747" s="1">
        <v>0</v>
      </c>
      <c r="AW747" s="32">
        <f t="shared" si="377"/>
        <v>29</v>
      </c>
      <c r="AX747" s="32">
        <f t="shared" si="378"/>
        <v>12</v>
      </c>
      <c r="AY747" s="6">
        <v>2</v>
      </c>
      <c r="AZ747" s="1">
        <v>0</v>
      </c>
      <c r="BA747" s="1">
        <v>3</v>
      </c>
      <c r="BB747" s="1">
        <v>2</v>
      </c>
      <c r="BC747" s="1">
        <v>5</v>
      </c>
      <c r="BD747" s="1">
        <v>2</v>
      </c>
      <c r="BE747" s="1">
        <v>3</v>
      </c>
      <c r="BF747" s="1">
        <v>0</v>
      </c>
      <c r="BG747" s="1">
        <v>0</v>
      </c>
      <c r="BH747" s="1">
        <v>0</v>
      </c>
      <c r="BI747" s="1">
        <v>2</v>
      </c>
      <c r="BJ747" s="1">
        <v>1</v>
      </c>
      <c r="BK747" s="1">
        <v>0</v>
      </c>
      <c r="BL747" s="1">
        <v>0</v>
      </c>
      <c r="BW747" s="32">
        <f t="shared" si="379"/>
        <v>15</v>
      </c>
      <c r="BX747" s="32">
        <f t="shared" si="380"/>
        <v>5</v>
      </c>
      <c r="BY747" s="6">
        <v>1</v>
      </c>
      <c r="BZ747" s="1">
        <v>1</v>
      </c>
      <c r="CA747" s="1">
        <v>0</v>
      </c>
      <c r="CB747" s="1">
        <v>0</v>
      </c>
      <c r="CC747" s="1">
        <v>1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1</v>
      </c>
      <c r="CJ747" s="1">
        <v>2</v>
      </c>
      <c r="CK747" s="1">
        <v>0</v>
      </c>
      <c r="CL747" s="1">
        <v>0</v>
      </c>
      <c r="CW747" s="32">
        <f t="shared" si="381"/>
        <v>3</v>
      </c>
      <c r="CX747" s="32">
        <f t="shared" si="382"/>
        <v>3</v>
      </c>
      <c r="CY747" s="6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J747" s="8"/>
      <c r="DK747" s="32">
        <f t="shared" si="383"/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W747" s="8"/>
      <c r="DX747" s="32">
        <f t="shared" si="384"/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J747" s="8"/>
      <c r="EK747" s="32">
        <f t="shared" si="385"/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M747" s="8"/>
      <c r="FN747" s="32">
        <f t="shared" si="387"/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Z747" s="8"/>
      <c r="GA747" s="32">
        <f t="shared" si="388"/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M747" s="8"/>
      <c r="GN747" s="32">
        <f t="shared" si="389"/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Z747" s="8"/>
      <c r="HA747" s="36">
        <f t="shared" si="390"/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M747" s="8"/>
      <c r="HN747" s="8">
        <f t="shared" si="391"/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Z747" s="8"/>
      <c r="IA747" s="8">
        <f t="shared" si="392"/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M747" s="8"/>
      <c r="IN747" s="8">
        <f t="shared" si="393"/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Z747" s="8"/>
      <c r="JA747" s="8">
        <f t="shared" si="394"/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M747" s="8"/>
      <c r="JN747" s="8">
        <f t="shared" si="395"/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Z747" s="8"/>
      <c r="KA747" s="8">
        <f t="shared" si="396"/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M747" s="8"/>
      <c r="KN747" s="8">
        <f t="shared" si="397"/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Z747" s="8"/>
      <c r="LA747" s="8">
        <f t="shared" si="398"/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M747" s="8"/>
      <c r="LN747" s="8">
        <f t="shared" si="399"/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Z747" s="8"/>
      <c r="MA747" s="8">
        <f t="shared" si="400"/>
        <v>0</v>
      </c>
      <c r="MB747" s="1">
        <v>0</v>
      </c>
      <c r="MC747" s="1">
        <v>2</v>
      </c>
      <c r="MD747" s="1">
        <v>0</v>
      </c>
      <c r="ME747" s="1">
        <v>8</v>
      </c>
      <c r="MF747" s="1">
        <v>0</v>
      </c>
      <c r="MG747" s="1">
        <v>0</v>
      </c>
      <c r="MH747" s="1">
        <v>0</v>
      </c>
      <c r="MM747" s="8"/>
      <c r="MN747" s="8">
        <f t="shared" si="401"/>
        <v>10</v>
      </c>
      <c r="MO747" s="1">
        <v>0</v>
      </c>
      <c r="MP747" s="1">
        <v>0</v>
      </c>
      <c r="MQ747" s="1">
        <v>0</v>
      </c>
      <c r="MR747" s="1">
        <v>0</v>
      </c>
      <c r="MS747" s="1">
        <v>0</v>
      </c>
      <c r="MT747" s="1">
        <v>0</v>
      </c>
      <c r="MU747" s="1">
        <v>0</v>
      </c>
      <c r="MZ747" s="8"/>
      <c r="NA747" s="8">
        <f t="shared" si="402"/>
        <v>0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N748" s="1">
        <v>20</v>
      </c>
      <c r="O748" s="1">
        <v>9</v>
      </c>
      <c r="P748" s="1">
        <v>1</v>
      </c>
      <c r="Q748" s="1">
        <v>4</v>
      </c>
      <c r="R748" s="1">
        <v>3</v>
      </c>
      <c r="W748" s="8"/>
      <c r="X748" s="32">
        <f t="shared" si="376"/>
        <v>54</v>
      </c>
      <c r="Y748" s="6">
        <v>3</v>
      </c>
      <c r="Z748" s="1">
        <v>9</v>
      </c>
      <c r="AA748" s="1">
        <v>0</v>
      </c>
      <c r="AB748" s="1">
        <v>2</v>
      </c>
      <c r="AC748" s="1">
        <v>8</v>
      </c>
      <c r="AD748" s="1">
        <v>5</v>
      </c>
      <c r="AE748" s="1">
        <v>2</v>
      </c>
      <c r="AF748" s="1">
        <v>4</v>
      </c>
      <c r="AG748" s="1">
        <v>1</v>
      </c>
      <c r="AH748" s="1">
        <v>0</v>
      </c>
      <c r="AI748" s="1">
        <v>1</v>
      </c>
      <c r="AJ748" s="1">
        <v>1</v>
      </c>
      <c r="AK748" s="1">
        <v>1</v>
      </c>
      <c r="AL748" s="1">
        <v>1</v>
      </c>
      <c r="AW748" s="32">
        <f t="shared" si="377"/>
        <v>16</v>
      </c>
      <c r="AX748" s="32">
        <f t="shared" si="378"/>
        <v>22</v>
      </c>
      <c r="AY748" s="6">
        <v>2</v>
      </c>
      <c r="AZ748" s="1">
        <v>0</v>
      </c>
      <c r="BA748" s="1">
        <v>0</v>
      </c>
      <c r="BB748" s="1">
        <v>0</v>
      </c>
      <c r="BC748" s="1">
        <v>3</v>
      </c>
      <c r="BD748" s="1">
        <v>2</v>
      </c>
      <c r="BE748" s="1">
        <v>1</v>
      </c>
      <c r="BF748" s="1">
        <v>1</v>
      </c>
      <c r="BG748" s="1">
        <v>0</v>
      </c>
      <c r="BH748" s="1">
        <v>0</v>
      </c>
      <c r="BI748" s="1">
        <v>1</v>
      </c>
      <c r="BJ748" s="1">
        <v>1</v>
      </c>
      <c r="BK748" s="1">
        <v>1</v>
      </c>
      <c r="BL748" s="1">
        <v>0</v>
      </c>
      <c r="BW748" s="32">
        <f t="shared" si="379"/>
        <v>8</v>
      </c>
      <c r="BX748" s="32">
        <f t="shared" si="380"/>
        <v>4</v>
      </c>
      <c r="BY748" s="6">
        <v>0</v>
      </c>
      <c r="BZ748" s="1">
        <v>1</v>
      </c>
      <c r="CA748" s="1">
        <v>0</v>
      </c>
      <c r="CB748" s="1">
        <v>0</v>
      </c>
      <c r="CC748" s="1">
        <v>2</v>
      </c>
      <c r="CD748" s="1">
        <v>0</v>
      </c>
      <c r="CE748" s="1">
        <v>1</v>
      </c>
      <c r="CF748" s="1">
        <v>0</v>
      </c>
      <c r="CG748" s="1">
        <v>0</v>
      </c>
      <c r="CH748" s="1">
        <v>0</v>
      </c>
      <c r="CI748" s="1">
        <v>0</v>
      </c>
      <c r="CJ748" s="1">
        <v>0</v>
      </c>
      <c r="CK748" s="1">
        <v>0</v>
      </c>
      <c r="CL748" s="1">
        <v>0</v>
      </c>
      <c r="CW748" s="32">
        <f t="shared" si="381"/>
        <v>3</v>
      </c>
      <c r="CX748" s="32">
        <f t="shared" si="382"/>
        <v>1</v>
      </c>
      <c r="CY748" s="6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J748" s="8"/>
      <c r="DK748" s="32">
        <f t="shared" si="383"/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W748" s="8"/>
      <c r="DX748" s="32">
        <f t="shared" si="384"/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J748" s="8"/>
      <c r="EK748" s="32">
        <f t="shared" si="385"/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M748" s="8"/>
      <c r="FN748" s="32">
        <f t="shared" si="387"/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Z748" s="8"/>
      <c r="GA748" s="32">
        <f t="shared" si="388"/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M748" s="8"/>
      <c r="GN748" s="32">
        <f t="shared" si="389"/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Z748" s="8"/>
      <c r="HA748" s="36">
        <f t="shared" si="390"/>
        <v>0</v>
      </c>
      <c r="HB748" s="1">
        <v>1</v>
      </c>
      <c r="HC748" s="1">
        <v>0</v>
      </c>
      <c r="HD748" s="1">
        <v>1</v>
      </c>
      <c r="HE748" s="1">
        <v>0</v>
      </c>
      <c r="HF748" s="1">
        <v>0</v>
      </c>
      <c r="HG748" s="1">
        <v>1</v>
      </c>
      <c r="HH748" s="1">
        <v>3</v>
      </c>
      <c r="HM748" s="8"/>
      <c r="HN748" s="8">
        <f t="shared" si="391"/>
        <v>6</v>
      </c>
      <c r="HO748" s="1">
        <v>0</v>
      </c>
      <c r="HP748" s="1">
        <v>0</v>
      </c>
      <c r="HQ748" s="1">
        <v>0</v>
      </c>
      <c r="HR748" s="1">
        <v>0</v>
      </c>
      <c r="HS748" s="1">
        <v>0</v>
      </c>
      <c r="HT748" s="1">
        <v>0</v>
      </c>
      <c r="HU748" s="1">
        <v>0</v>
      </c>
      <c r="HZ748" s="8"/>
      <c r="IA748" s="8">
        <f t="shared" si="392"/>
        <v>0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M748" s="8"/>
      <c r="IN748" s="8">
        <f t="shared" si="393"/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Z748" s="8"/>
      <c r="JA748" s="8">
        <f t="shared" si="394"/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M748" s="8"/>
      <c r="JN748" s="8">
        <f t="shared" si="395"/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Z748" s="8"/>
      <c r="KA748" s="8">
        <f t="shared" si="396"/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M748" s="8"/>
      <c r="KN748" s="8">
        <f t="shared" si="397"/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Z748" s="8"/>
      <c r="LA748" s="8">
        <f t="shared" si="398"/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M748" s="8"/>
      <c r="LN748" s="8">
        <f t="shared" si="399"/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Z748" s="8"/>
      <c r="MA748" s="8">
        <f t="shared" si="400"/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0</v>
      </c>
      <c r="MM748" s="8"/>
      <c r="MN748" s="8">
        <f t="shared" si="401"/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0</v>
      </c>
      <c r="MZ748" s="8"/>
      <c r="NA748" s="8">
        <f t="shared" si="402"/>
        <v>0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18</v>
      </c>
      <c r="M749" s="1">
        <v>3</v>
      </c>
      <c r="N749" s="1">
        <v>4</v>
      </c>
      <c r="O749" s="1">
        <v>0</v>
      </c>
      <c r="P749" s="1">
        <v>4</v>
      </c>
      <c r="Q749" s="1">
        <v>9</v>
      </c>
      <c r="R749" s="1">
        <v>0</v>
      </c>
      <c r="W749" s="8"/>
      <c r="X749" s="32">
        <f t="shared" si="376"/>
        <v>38</v>
      </c>
      <c r="Y749" s="6">
        <v>4</v>
      </c>
      <c r="Z749" s="1">
        <v>5</v>
      </c>
      <c r="AA749" s="1">
        <v>2</v>
      </c>
      <c r="AB749" s="1">
        <v>1</v>
      </c>
      <c r="AC749" s="1">
        <v>0</v>
      </c>
      <c r="AD749" s="1">
        <v>1</v>
      </c>
      <c r="AE749" s="1">
        <v>0</v>
      </c>
      <c r="AF749" s="1">
        <v>0</v>
      </c>
      <c r="AG749" s="1">
        <v>1</v>
      </c>
      <c r="AH749" s="1">
        <v>2</v>
      </c>
      <c r="AI749" s="1">
        <v>2</v>
      </c>
      <c r="AJ749" s="1">
        <v>3</v>
      </c>
      <c r="AK749" s="1">
        <v>0</v>
      </c>
      <c r="AL749" s="1">
        <v>0</v>
      </c>
      <c r="AW749" s="32">
        <f t="shared" si="377"/>
        <v>9</v>
      </c>
      <c r="AX749" s="32">
        <f t="shared" si="378"/>
        <v>12</v>
      </c>
      <c r="AY749" s="6">
        <v>3</v>
      </c>
      <c r="AZ749" s="1">
        <v>2</v>
      </c>
      <c r="BA749" s="1">
        <v>0</v>
      </c>
      <c r="BB749" s="1">
        <v>0</v>
      </c>
      <c r="BC749" s="1">
        <v>2</v>
      </c>
      <c r="BD749" s="1">
        <v>1</v>
      </c>
      <c r="BE749" s="1">
        <v>0</v>
      </c>
      <c r="BF749" s="1">
        <v>0</v>
      </c>
      <c r="BG749" s="1">
        <v>1</v>
      </c>
      <c r="BH749" s="1">
        <v>0</v>
      </c>
      <c r="BI749" s="1">
        <v>1</v>
      </c>
      <c r="BJ749" s="1">
        <v>1</v>
      </c>
      <c r="BK749" s="1">
        <v>0</v>
      </c>
      <c r="BL749" s="1">
        <v>0</v>
      </c>
      <c r="BW749" s="32">
        <f t="shared" si="379"/>
        <v>7</v>
      </c>
      <c r="BX749" s="32">
        <f t="shared" si="380"/>
        <v>4</v>
      </c>
      <c r="BY749" s="6">
        <v>2</v>
      </c>
      <c r="BZ749" s="1">
        <v>2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1</v>
      </c>
      <c r="CJ749" s="1">
        <v>1</v>
      </c>
      <c r="CK749" s="1">
        <v>0</v>
      </c>
      <c r="CL749" s="1">
        <v>0</v>
      </c>
      <c r="CW749" s="32">
        <f t="shared" si="381"/>
        <v>3</v>
      </c>
      <c r="CX749" s="32">
        <f t="shared" si="382"/>
        <v>3</v>
      </c>
      <c r="CY749" s="6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J749" s="8"/>
      <c r="DK749" s="32">
        <f t="shared" si="383"/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W749" s="8"/>
      <c r="DX749" s="32">
        <f t="shared" si="384"/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J749" s="8"/>
      <c r="EK749" s="32">
        <f t="shared" si="385"/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M749" s="8"/>
      <c r="FN749" s="32">
        <f t="shared" si="387"/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Z749" s="8"/>
      <c r="GA749" s="32">
        <f t="shared" si="388"/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M749" s="8"/>
      <c r="GN749" s="32">
        <f t="shared" si="389"/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Z749" s="8"/>
      <c r="HA749" s="36">
        <f t="shared" si="390"/>
        <v>0</v>
      </c>
      <c r="HB749" s="1">
        <v>5</v>
      </c>
      <c r="HC749" s="1">
        <v>2</v>
      </c>
      <c r="HD749" s="1">
        <v>0</v>
      </c>
      <c r="HE749" s="1">
        <v>0</v>
      </c>
      <c r="HF749" s="1">
        <v>0</v>
      </c>
      <c r="HG749" s="1">
        <v>8</v>
      </c>
      <c r="HH749" s="1">
        <v>0</v>
      </c>
      <c r="HM749" s="8"/>
      <c r="HN749" s="8">
        <f t="shared" si="391"/>
        <v>15</v>
      </c>
      <c r="HO749" s="1">
        <v>0</v>
      </c>
      <c r="HP749" s="1">
        <v>0</v>
      </c>
      <c r="HQ749" s="1">
        <v>0</v>
      </c>
      <c r="HR749" s="1">
        <v>0</v>
      </c>
      <c r="HS749" s="1">
        <v>0</v>
      </c>
      <c r="HT749" s="1">
        <v>0</v>
      </c>
      <c r="HU749" s="1">
        <v>0</v>
      </c>
      <c r="HZ749" s="8"/>
      <c r="IA749" s="8">
        <f t="shared" si="392"/>
        <v>0</v>
      </c>
      <c r="IB749" s="1">
        <v>4</v>
      </c>
      <c r="IC749" s="1">
        <v>2</v>
      </c>
      <c r="ID749" s="1">
        <v>0</v>
      </c>
      <c r="IE749" s="1">
        <v>0</v>
      </c>
      <c r="IF749" s="1">
        <v>0</v>
      </c>
      <c r="IG749" s="1">
        <v>3</v>
      </c>
      <c r="IH749" s="1">
        <v>0</v>
      </c>
      <c r="IM749" s="8"/>
      <c r="IN749" s="8">
        <f t="shared" si="393"/>
        <v>9</v>
      </c>
      <c r="IO749" s="1">
        <v>0</v>
      </c>
      <c r="IP749" s="1">
        <v>0</v>
      </c>
      <c r="IQ749" s="1">
        <v>0</v>
      </c>
      <c r="IR749" s="1">
        <v>0</v>
      </c>
      <c r="IS749" s="1">
        <v>0</v>
      </c>
      <c r="IT749" s="1">
        <v>0</v>
      </c>
      <c r="IU749" s="1">
        <v>0</v>
      </c>
      <c r="IZ749" s="8"/>
      <c r="JA749" s="8">
        <f t="shared" si="394"/>
        <v>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M749" s="8"/>
      <c r="JN749" s="8">
        <f t="shared" si="395"/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Z749" s="8"/>
      <c r="KA749" s="8">
        <f t="shared" si="396"/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M749" s="8"/>
      <c r="KN749" s="8">
        <f t="shared" si="397"/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Z749" s="8"/>
      <c r="LA749" s="8">
        <f t="shared" si="398"/>
        <v>0</v>
      </c>
      <c r="LB749" s="1">
        <v>2</v>
      </c>
      <c r="LC749" s="1">
        <v>4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M749" s="8"/>
      <c r="LN749" s="8">
        <f t="shared" si="399"/>
        <v>6</v>
      </c>
      <c r="LO749" s="1">
        <v>3</v>
      </c>
      <c r="LP749" s="1">
        <v>4</v>
      </c>
      <c r="LQ749" s="1">
        <v>0</v>
      </c>
      <c r="LR749" s="1">
        <v>0</v>
      </c>
      <c r="LS749" s="1">
        <v>0</v>
      </c>
      <c r="LT749" s="1">
        <v>0</v>
      </c>
      <c r="LU749" s="1">
        <v>0</v>
      </c>
      <c r="LZ749" s="8"/>
      <c r="MA749" s="8">
        <f t="shared" si="400"/>
        <v>7</v>
      </c>
      <c r="MB749" s="1">
        <v>0</v>
      </c>
      <c r="MC749" s="1">
        <v>0</v>
      </c>
      <c r="MD749" s="1">
        <v>1</v>
      </c>
      <c r="ME749" s="1">
        <v>1</v>
      </c>
      <c r="MF749" s="1">
        <v>1</v>
      </c>
      <c r="MG749" s="1">
        <v>7</v>
      </c>
      <c r="MH749" s="1">
        <v>0</v>
      </c>
      <c r="MM749" s="8"/>
      <c r="MN749" s="8">
        <f t="shared" si="401"/>
        <v>10</v>
      </c>
      <c r="MO749" s="1">
        <v>0</v>
      </c>
      <c r="MP749" s="1">
        <v>0</v>
      </c>
      <c r="MQ749" s="1">
        <v>0</v>
      </c>
      <c r="MR749" s="1">
        <v>0</v>
      </c>
      <c r="MS749" s="1">
        <v>0</v>
      </c>
      <c r="MT749" s="1">
        <v>0</v>
      </c>
      <c r="MU749" s="1">
        <v>0</v>
      </c>
      <c r="MZ749" s="8"/>
      <c r="NA749" s="8">
        <f t="shared" si="402"/>
        <v>0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J750" s="8"/>
      <c r="DK750" s="32">
        <f t="shared" si="383"/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W750" s="8"/>
      <c r="DX750" s="32">
        <f t="shared" si="384"/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J750" s="8"/>
      <c r="EK750" s="32">
        <f t="shared" si="385"/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M750" s="8"/>
      <c r="FN750" s="32">
        <f t="shared" si="387"/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Z750" s="8"/>
      <c r="GA750" s="32">
        <f t="shared" si="388"/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M750" s="8"/>
      <c r="GN750" s="32">
        <f t="shared" si="389"/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Z750" s="8"/>
      <c r="HA750" s="36">
        <f t="shared" si="390"/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M750" s="8"/>
      <c r="HN750" s="8">
        <f t="shared" si="391"/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Z750" s="8"/>
      <c r="IA750" s="8">
        <f t="shared" si="392"/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M750" s="8"/>
      <c r="IN750" s="8">
        <f t="shared" si="393"/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Z750" s="8"/>
      <c r="JA750" s="8">
        <f t="shared" si="394"/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M750" s="8"/>
      <c r="JN750" s="8">
        <f t="shared" si="395"/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Z750" s="8"/>
      <c r="KA750" s="8">
        <f t="shared" si="396"/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M750" s="8"/>
      <c r="KN750" s="8">
        <f t="shared" si="397"/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Z750" s="8"/>
      <c r="LA750" s="8">
        <f t="shared" si="398"/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M750" s="8"/>
      <c r="LN750" s="8">
        <f t="shared" si="399"/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Z750" s="8"/>
      <c r="MA750" s="8">
        <f t="shared" si="400"/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M750" s="8"/>
      <c r="MN750" s="8">
        <f t="shared" si="401"/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Z750" s="8"/>
      <c r="NA750" s="8">
        <f t="shared" si="402"/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N751" s="1">
        <v>1</v>
      </c>
      <c r="O751" s="1">
        <v>4</v>
      </c>
      <c r="P751" s="1">
        <v>4</v>
      </c>
      <c r="Q751" s="1">
        <v>1</v>
      </c>
      <c r="R751" s="1">
        <v>0</v>
      </c>
      <c r="W751" s="8"/>
      <c r="X751" s="32">
        <f t="shared" si="376"/>
        <v>16</v>
      </c>
      <c r="Y751" s="6">
        <v>1</v>
      </c>
      <c r="Z751" s="1">
        <v>2</v>
      </c>
      <c r="AA751" s="1">
        <v>0</v>
      </c>
      <c r="AB751" s="1">
        <v>1</v>
      </c>
      <c r="AC751" s="1">
        <v>0</v>
      </c>
      <c r="AD751" s="1">
        <v>1</v>
      </c>
      <c r="AE751" s="1">
        <v>2</v>
      </c>
      <c r="AF751" s="1">
        <v>0</v>
      </c>
      <c r="AG751" s="1">
        <v>0</v>
      </c>
      <c r="AH751" s="1">
        <v>1</v>
      </c>
      <c r="AI751" s="1">
        <v>0</v>
      </c>
      <c r="AJ751" s="1">
        <v>1</v>
      </c>
      <c r="AK751" s="1">
        <v>0</v>
      </c>
      <c r="AL751" s="1">
        <v>0</v>
      </c>
      <c r="AW751" s="32">
        <f t="shared" si="377"/>
        <v>3</v>
      </c>
      <c r="AX751" s="32">
        <f t="shared" si="378"/>
        <v>6</v>
      </c>
      <c r="AY751" s="6">
        <v>0</v>
      </c>
      <c r="AZ751" s="1">
        <v>0</v>
      </c>
      <c r="BA751" s="1">
        <v>1</v>
      </c>
      <c r="BB751" s="1">
        <v>0</v>
      </c>
      <c r="BC751" s="1">
        <v>0</v>
      </c>
      <c r="BD751" s="1">
        <v>0</v>
      </c>
      <c r="BE751" s="1">
        <v>1</v>
      </c>
      <c r="BF751" s="1">
        <v>0</v>
      </c>
      <c r="BG751" s="1">
        <v>0</v>
      </c>
      <c r="BH751" s="1">
        <v>1</v>
      </c>
      <c r="BI751" s="1">
        <v>0</v>
      </c>
      <c r="BJ751" s="1">
        <v>0</v>
      </c>
      <c r="BK751" s="1">
        <v>0</v>
      </c>
      <c r="BL751" s="1">
        <v>0</v>
      </c>
      <c r="BW751" s="32">
        <f t="shared" si="379"/>
        <v>2</v>
      </c>
      <c r="BX751" s="32">
        <f t="shared" si="380"/>
        <v>1</v>
      </c>
      <c r="BY751" s="6">
        <v>0</v>
      </c>
      <c r="BZ751" s="1">
        <v>0</v>
      </c>
      <c r="CA751" s="1">
        <v>0</v>
      </c>
      <c r="CB751" s="1">
        <v>1</v>
      </c>
      <c r="CC751" s="1">
        <v>0</v>
      </c>
      <c r="CD751" s="1">
        <v>0</v>
      </c>
      <c r="CE751" s="1">
        <v>1</v>
      </c>
      <c r="CF751" s="1">
        <v>0</v>
      </c>
      <c r="CG751" s="1">
        <v>1</v>
      </c>
      <c r="CH751" s="1">
        <v>1</v>
      </c>
      <c r="CI751" s="1">
        <v>0</v>
      </c>
      <c r="CJ751" s="1">
        <v>0</v>
      </c>
      <c r="CK751" s="1">
        <v>0</v>
      </c>
      <c r="CL751" s="1">
        <v>0</v>
      </c>
      <c r="CW751" s="32">
        <f t="shared" si="381"/>
        <v>2</v>
      </c>
      <c r="CX751" s="32">
        <f t="shared" si="382"/>
        <v>2</v>
      </c>
      <c r="CY751" s="6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J751" s="8"/>
      <c r="DK751" s="32">
        <f t="shared" si="383"/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W751" s="8"/>
      <c r="DX751" s="32">
        <f t="shared" si="384"/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J751" s="8"/>
      <c r="EK751" s="32">
        <f t="shared" si="385"/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M751" s="8"/>
      <c r="FN751" s="32">
        <f t="shared" si="387"/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Z751" s="8"/>
      <c r="GA751" s="32">
        <f t="shared" si="388"/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M751" s="8"/>
      <c r="GN751" s="32">
        <f t="shared" si="389"/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Z751" s="8"/>
      <c r="HA751" s="36">
        <f t="shared" si="390"/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M751" s="8"/>
      <c r="HN751" s="8">
        <f t="shared" si="391"/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Z751" s="8"/>
      <c r="IA751" s="8">
        <f t="shared" si="392"/>
        <v>0</v>
      </c>
      <c r="IB751" s="1">
        <v>0</v>
      </c>
      <c r="IC751" s="1">
        <v>0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M751" s="8"/>
      <c r="IN751" s="8">
        <f t="shared" si="393"/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Z751" s="8"/>
      <c r="JA751" s="8">
        <f t="shared" si="394"/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M751" s="8"/>
      <c r="JN751" s="8">
        <f t="shared" si="395"/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Z751" s="8"/>
      <c r="KA751" s="8">
        <f t="shared" si="396"/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M751" s="8"/>
      <c r="KN751" s="8">
        <f t="shared" si="397"/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Z751" s="8"/>
      <c r="LA751" s="8">
        <f t="shared" si="398"/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M751" s="8"/>
      <c r="LN751" s="8">
        <f t="shared" si="399"/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Z751" s="8"/>
      <c r="MA751" s="8">
        <f t="shared" si="400"/>
        <v>0</v>
      </c>
      <c r="MB751" s="1">
        <v>0</v>
      </c>
      <c r="MC751" s="1">
        <v>0</v>
      </c>
      <c r="MD751" s="1">
        <v>3</v>
      </c>
      <c r="ME751" s="1">
        <v>0</v>
      </c>
      <c r="MF751" s="1">
        <v>0</v>
      </c>
      <c r="MG751" s="1">
        <v>0</v>
      </c>
      <c r="MH751" s="1">
        <v>0</v>
      </c>
      <c r="MM751" s="8"/>
      <c r="MN751" s="8">
        <f t="shared" si="401"/>
        <v>3</v>
      </c>
      <c r="MO751" s="1">
        <v>0</v>
      </c>
      <c r="MP751" s="1">
        <v>0</v>
      </c>
      <c r="MQ751" s="1">
        <v>0</v>
      </c>
      <c r="MR751" s="1">
        <v>0</v>
      </c>
      <c r="MS751" s="1">
        <v>0</v>
      </c>
      <c r="MT751" s="1">
        <v>0</v>
      </c>
      <c r="MU751" s="1">
        <v>0</v>
      </c>
      <c r="MZ751" s="8"/>
      <c r="NA751" s="8">
        <f t="shared" si="402"/>
        <v>0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J752" s="8"/>
      <c r="DK752" s="32">
        <f t="shared" si="383"/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W752" s="8"/>
      <c r="DX752" s="32">
        <f t="shared" si="384"/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J752" s="8"/>
      <c r="EK752" s="32">
        <f t="shared" si="385"/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M752" s="8"/>
      <c r="FN752" s="32">
        <f t="shared" si="387"/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Z752" s="8"/>
      <c r="GA752" s="32">
        <f t="shared" si="388"/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M752" s="8"/>
      <c r="GN752" s="32">
        <f t="shared" si="389"/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Z752" s="8"/>
      <c r="HA752" s="36">
        <f t="shared" si="390"/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M752" s="8"/>
      <c r="HN752" s="8">
        <f t="shared" si="391"/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Z752" s="8"/>
      <c r="IA752" s="8">
        <f t="shared" si="392"/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M752" s="8"/>
      <c r="IN752" s="8">
        <f t="shared" si="393"/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Z752" s="8"/>
      <c r="JA752" s="8">
        <f t="shared" si="394"/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M752" s="8"/>
      <c r="JN752" s="8">
        <f t="shared" si="395"/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Z752" s="8"/>
      <c r="KA752" s="8">
        <f t="shared" si="396"/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M752" s="8"/>
      <c r="KN752" s="8">
        <f t="shared" si="397"/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Z752" s="8"/>
      <c r="LA752" s="8">
        <f t="shared" si="398"/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M752" s="8"/>
      <c r="LN752" s="8">
        <f t="shared" si="399"/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Z752" s="8"/>
      <c r="MA752" s="8">
        <f t="shared" si="400"/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M752" s="8"/>
      <c r="MN752" s="8">
        <f t="shared" si="401"/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Z752" s="8"/>
      <c r="NA752" s="8">
        <f t="shared" si="402"/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J753" s="8"/>
      <c r="DK753" s="32">
        <f t="shared" si="383"/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W753" s="8"/>
      <c r="DX753" s="32">
        <f t="shared" si="384"/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J753" s="8"/>
      <c r="EK753" s="32">
        <f t="shared" si="385"/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M753" s="8"/>
      <c r="FN753" s="32">
        <f t="shared" si="387"/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Z753" s="8"/>
      <c r="GA753" s="32">
        <f t="shared" si="388"/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M753" s="8"/>
      <c r="GN753" s="32">
        <f t="shared" si="389"/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Z753" s="8"/>
      <c r="HA753" s="36">
        <f t="shared" si="390"/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M753" s="8"/>
      <c r="HN753" s="8">
        <f t="shared" si="391"/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Z753" s="8"/>
      <c r="IA753" s="8">
        <f t="shared" si="392"/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M753" s="8"/>
      <c r="IN753" s="8">
        <f t="shared" si="393"/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Z753" s="8"/>
      <c r="JA753" s="8">
        <f t="shared" si="394"/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M753" s="8"/>
      <c r="JN753" s="8">
        <f t="shared" si="395"/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Z753" s="8"/>
      <c r="KA753" s="8">
        <f t="shared" si="396"/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M753" s="8"/>
      <c r="KN753" s="8">
        <f t="shared" si="397"/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Z753" s="8"/>
      <c r="LA753" s="8">
        <f t="shared" si="398"/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M753" s="8"/>
      <c r="LN753" s="8">
        <f t="shared" si="399"/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Z753" s="8"/>
      <c r="MA753" s="8">
        <f t="shared" si="400"/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M753" s="8"/>
      <c r="MN753" s="8">
        <f t="shared" si="401"/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Z753" s="8"/>
      <c r="NA753" s="8">
        <f t="shared" si="402"/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J754" s="8"/>
      <c r="DK754" s="32">
        <f t="shared" si="383"/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W754" s="8"/>
      <c r="DX754" s="32">
        <f t="shared" si="384"/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J754" s="8"/>
      <c r="EK754" s="32">
        <f t="shared" si="385"/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M754" s="8"/>
      <c r="FN754" s="32">
        <f t="shared" si="387"/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Z754" s="8"/>
      <c r="GA754" s="32">
        <f t="shared" si="388"/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M754" s="8"/>
      <c r="GN754" s="32">
        <f t="shared" si="389"/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Z754" s="8"/>
      <c r="HA754" s="36">
        <f t="shared" si="390"/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M754" s="8"/>
      <c r="HN754" s="8">
        <f t="shared" si="391"/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Z754" s="8"/>
      <c r="IA754" s="8">
        <f t="shared" si="392"/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M754" s="8"/>
      <c r="IN754" s="8">
        <f t="shared" si="393"/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Z754" s="8"/>
      <c r="JA754" s="8">
        <f t="shared" si="394"/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M754" s="8"/>
      <c r="JN754" s="8">
        <f t="shared" si="395"/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Z754" s="8"/>
      <c r="KA754" s="8">
        <f t="shared" si="396"/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M754" s="8"/>
      <c r="KN754" s="8">
        <f t="shared" si="397"/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Z754" s="8"/>
      <c r="LA754" s="8">
        <f t="shared" si="398"/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M754" s="8"/>
      <c r="LN754" s="8">
        <f t="shared" si="399"/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Z754" s="8"/>
      <c r="MA754" s="8">
        <f t="shared" si="400"/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M754" s="8"/>
      <c r="MN754" s="8">
        <f t="shared" si="401"/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Z754" s="8"/>
      <c r="NA754" s="8">
        <f t="shared" si="402"/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1">
        <v>0</v>
      </c>
      <c r="CL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J755" s="8"/>
      <c r="DK755" s="32">
        <f t="shared" si="383"/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W755" s="8"/>
      <c r="DX755" s="32">
        <f t="shared" si="384"/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J755" s="8"/>
      <c r="EK755" s="32">
        <f t="shared" si="385"/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M755" s="8"/>
      <c r="FN755" s="32">
        <f t="shared" si="387"/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Z755" s="8"/>
      <c r="GA755" s="32">
        <f t="shared" si="388"/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M755" s="8"/>
      <c r="GN755" s="32">
        <f t="shared" si="389"/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Z755" s="8"/>
      <c r="HA755" s="36">
        <f t="shared" si="390"/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M755" s="8"/>
      <c r="HN755" s="8">
        <f t="shared" si="391"/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Z755" s="8"/>
      <c r="IA755" s="8">
        <f t="shared" si="392"/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M755" s="8"/>
      <c r="IN755" s="8">
        <f t="shared" si="393"/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Z755" s="8"/>
      <c r="JA755" s="8">
        <f t="shared" si="394"/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M755" s="8"/>
      <c r="JN755" s="8">
        <f t="shared" si="395"/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Z755" s="8"/>
      <c r="KA755" s="8">
        <f t="shared" si="396"/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M755" s="8"/>
      <c r="KN755" s="8">
        <f t="shared" si="397"/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Z755" s="8"/>
      <c r="LA755" s="8">
        <f t="shared" si="398"/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M755" s="8"/>
      <c r="LN755" s="8">
        <f t="shared" si="399"/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Z755" s="8"/>
      <c r="MA755" s="8">
        <f t="shared" si="400"/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M755" s="8"/>
      <c r="MN755" s="8">
        <f t="shared" si="401"/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Z755" s="8"/>
      <c r="NA755" s="8">
        <f t="shared" si="402"/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1">
        <v>0</v>
      </c>
      <c r="CL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J756" s="8"/>
      <c r="DK756" s="32">
        <f t="shared" si="383"/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W756" s="8"/>
      <c r="DX756" s="32">
        <f t="shared" si="384"/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J756" s="8"/>
      <c r="EK756" s="32">
        <f t="shared" si="385"/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M756" s="8"/>
      <c r="FN756" s="32">
        <f t="shared" si="387"/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Z756" s="8"/>
      <c r="GA756" s="32">
        <f t="shared" si="388"/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M756" s="8"/>
      <c r="GN756" s="32">
        <f t="shared" si="389"/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Z756" s="8"/>
      <c r="HA756" s="36">
        <f t="shared" si="390"/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M756" s="8"/>
      <c r="HN756" s="8">
        <f t="shared" si="391"/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Z756" s="8"/>
      <c r="IA756" s="8">
        <f t="shared" si="392"/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M756" s="8"/>
      <c r="IN756" s="8">
        <f t="shared" si="393"/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Z756" s="8"/>
      <c r="JA756" s="8">
        <f t="shared" si="394"/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M756" s="8"/>
      <c r="JN756" s="8">
        <f t="shared" si="395"/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Z756" s="8"/>
      <c r="KA756" s="8">
        <f t="shared" si="396"/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M756" s="8"/>
      <c r="KN756" s="8">
        <f t="shared" si="397"/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Z756" s="8"/>
      <c r="LA756" s="8">
        <f t="shared" si="398"/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M756" s="8"/>
      <c r="LN756" s="8">
        <f t="shared" si="399"/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Z756" s="8"/>
      <c r="MA756" s="8">
        <f t="shared" si="400"/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M756" s="8"/>
      <c r="MN756" s="8">
        <f t="shared" si="401"/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Z756" s="8"/>
      <c r="NA756" s="8">
        <f t="shared" si="402"/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0</v>
      </c>
      <c r="CL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J757" s="8"/>
      <c r="DK757" s="32">
        <f t="shared" si="383"/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W757" s="8"/>
      <c r="DX757" s="32">
        <f t="shared" si="384"/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J757" s="8"/>
      <c r="EK757" s="32">
        <f t="shared" si="385"/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M757" s="8"/>
      <c r="FN757" s="32">
        <f t="shared" si="387"/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Z757" s="8"/>
      <c r="GA757" s="32">
        <f t="shared" si="388"/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M757" s="8"/>
      <c r="GN757" s="32">
        <f t="shared" si="389"/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Z757" s="8"/>
      <c r="HA757" s="36">
        <f t="shared" si="390"/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M757" s="8"/>
      <c r="HN757" s="8">
        <f t="shared" si="391"/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Z757" s="8"/>
      <c r="IA757" s="8">
        <f t="shared" si="392"/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M757" s="8"/>
      <c r="IN757" s="8">
        <f t="shared" si="393"/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Z757" s="8"/>
      <c r="JA757" s="8">
        <f t="shared" si="394"/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M757" s="8"/>
      <c r="JN757" s="8">
        <f t="shared" si="395"/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Z757" s="8"/>
      <c r="KA757" s="8">
        <f t="shared" si="396"/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M757" s="8"/>
      <c r="KN757" s="8">
        <f t="shared" si="397"/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Z757" s="8"/>
      <c r="LA757" s="8">
        <f t="shared" si="398"/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M757" s="8"/>
      <c r="LN757" s="8">
        <f t="shared" si="399"/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Z757" s="8"/>
      <c r="MA757" s="8">
        <f t="shared" si="400"/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M757" s="8"/>
      <c r="MN757" s="8">
        <f t="shared" si="401"/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Z757" s="8"/>
      <c r="NA757" s="8">
        <f t="shared" si="402"/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J758" s="8"/>
      <c r="DK758" s="32">
        <f t="shared" si="383"/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W758" s="8"/>
      <c r="DX758" s="32">
        <f t="shared" si="384"/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J758" s="8"/>
      <c r="EK758" s="32">
        <f t="shared" si="385"/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M758" s="8"/>
      <c r="FN758" s="32">
        <f t="shared" si="387"/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Z758" s="8"/>
      <c r="GA758" s="32">
        <f t="shared" si="388"/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M758" s="8"/>
      <c r="GN758" s="32">
        <f t="shared" si="389"/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Z758" s="8"/>
      <c r="HA758" s="36">
        <f t="shared" si="390"/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M758" s="8"/>
      <c r="HN758" s="8">
        <f t="shared" si="391"/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Z758" s="8"/>
      <c r="IA758" s="8">
        <f t="shared" si="392"/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M758" s="8"/>
      <c r="IN758" s="8">
        <f t="shared" si="393"/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Z758" s="8"/>
      <c r="JA758" s="8">
        <f t="shared" si="394"/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M758" s="8"/>
      <c r="JN758" s="8">
        <f t="shared" si="395"/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Z758" s="8"/>
      <c r="KA758" s="8">
        <f t="shared" si="396"/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M758" s="8"/>
      <c r="KN758" s="8">
        <f t="shared" si="397"/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Z758" s="8"/>
      <c r="LA758" s="8">
        <f t="shared" si="398"/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M758" s="8"/>
      <c r="LN758" s="8">
        <f t="shared" si="399"/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Z758" s="8"/>
      <c r="MA758" s="8">
        <f t="shared" si="400"/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M758" s="8"/>
      <c r="MN758" s="8">
        <f t="shared" si="401"/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Z758" s="8"/>
      <c r="NA758" s="8">
        <f t="shared" si="402"/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3</v>
      </c>
      <c r="N759" s="1">
        <v>7</v>
      </c>
      <c r="O759" s="1">
        <v>1</v>
      </c>
      <c r="P759" s="1">
        <v>2</v>
      </c>
      <c r="Q759" s="1">
        <v>1</v>
      </c>
      <c r="R759" s="1">
        <v>2</v>
      </c>
      <c r="W759" s="8"/>
      <c r="X759" s="32">
        <f t="shared" si="376"/>
        <v>16</v>
      </c>
      <c r="Y759" s="6">
        <v>0</v>
      </c>
      <c r="Z759" s="1">
        <v>0</v>
      </c>
      <c r="AA759" s="1">
        <v>0</v>
      </c>
      <c r="AB759" s="1">
        <v>1</v>
      </c>
      <c r="AC759" s="1">
        <v>3</v>
      </c>
      <c r="AD759" s="1">
        <v>2</v>
      </c>
      <c r="AE759" s="1">
        <v>1</v>
      </c>
      <c r="AF759" s="1">
        <v>0</v>
      </c>
      <c r="AG759" s="1">
        <v>0</v>
      </c>
      <c r="AH759" s="1">
        <v>1</v>
      </c>
      <c r="AI759" s="1">
        <v>0</v>
      </c>
      <c r="AJ759" s="1">
        <v>0</v>
      </c>
      <c r="AK759" s="1">
        <v>1</v>
      </c>
      <c r="AL759" s="1">
        <v>1</v>
      </c>
      <c r="AW759" s="32">
        <f t="shared" si="377"/>
        <v>5</v>
      </c>
      <c r="AX759" s="32">
        <f t="shared" si="378"/>
        <v>5</v>
      </c>
      <c r="AY759" s="6">
        <v>0</v>
      </c>
      <c r="AZ759" s="1">
        <v>0</v>
      </c>
      <c r="BA759" s="1">
        <v>0</v>
      </c>
      <c r="BB759" s="1">
        <v>2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1</v>
      </c>
      <c r="BI759" s="1">
        <v>0</v>
      </c>
      <c r="BJ759" s="1">
        <v>0</v>
      </c>
      <c r="BK759" s="1">
        <v>0</v>
      </c>
      <c r="BL759" s="1">
        <v>0</v>
      </c>
      <c r="BW759" s="32">
        <f t="shared" si="379"/>
        <v>0</v>
      </c>
      <c r="BX759" s="32">
        <f t="shared" si="380"/>
        <v>3</v>
      </c>
      <c r="BY759" s="6">
        <v>0</v>
      </c>
      <c r="BZ759" s="1">
        <v>0</v>
      </c>
      <c r="CA759" s="1">
        <v>0</v>
      </c>
      <c r="CB759" s="1">
        <v>0</v>
      </c>
      <c r="CC759" s="1">
        <v>1</v>
      </c>
      <c r="CD759" s="1">
        <v>1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1</v>
      </c>
      <c r="CK759" s="1">
        <v>0</v>
      </c>
      <c r="CL759" s="1">
        <v>0</v>
      </c>
      <c r="CW759" s="32">
        <f t="shared" si="381"/>
        <v>1</v>
      </c>
      <c r="CX759" s="32">
        <f t="shared" si="382"/>
        <v>2</v>
      </c>
      <c r="CY759" s="6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J759" s="8"/>
      <c r="DK759" s="32">
        <f t="shared" si="383"/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W759" s="8"/>
      <c r="DX759" s="32">
        <f t="shared" si="384"/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J759" s="8"/>
      <c r="EK759" s="32">
        <f t="shared" si="385"/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M759" s="8"/>
      <c r="FN759" s="32">
        <f t="shared" si="387"/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Z759" s="8"/>
      <c r="GA759" s="32">
        <f t="shared" si="388"/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M759" s="8"/>
      <c r="GN759" s="32">
        <f t="shared" si="389"/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Z759" s="8"/>
      <c r="HA759" s="36">
        <f t="shared" si="390"/>
        <v>0</v>
      </c>
      <c r="HB759" s="1">
        <v>0</v>
      </c>
      <c r="HC759" s="1">
        <v>0</v>
      </c>
      <c r="HD759" s="1">
        <v>3</v>
      </c>
      <c r="HE759" s="1">
        <v>0</v>
      </c>
      <c r="HF759" s="1">
        <v>0</v>
      </c>
      <c r="HG759" s="1">
        <v>3</v>
      </c>
      <c r="HH759" s="1">
        <v>0</v>
      </c>
      <c r="HM759" s="8"/>
      <c r="HN759" s="8">
        <f t="shared" si="391"/>
        <v>6</v>
      </c>
      <c r="HO759" s="1">
        <v>0</v>
      </c>
      <c r="HP759" s="1">
        <v>0</v>
      </c>
      <c r="HQ759" s="1">
        <v>0</v>
      </c>
      <c r="HR759" s="1">
        <v>0</v>
      </c>
      <c r="HS759" s="1">
        <v>0</v>
      </c>
      <c r="HT759" s="1">
        <v>0</v>
      </c>
      <c r="HU759" s="1">
        <v>0</v>
      </c>
      <c r="HZ759" s="8"/>
      <c r="IA759" s="8">
        <f t="shared" si="392"/>
        <v>0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M759" s="8"/>
      <c r="IN759" s="8">
        <f t="shared" si="393"/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Z759" s="8"/>
      <c r="JA759" s="8">
        <f t="shared" si="394"/>
        <v>0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M759" s="8"/>
      <c r="JN759" s="8">
        <f t="shared" si="395"/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Z759" s="8"/>
      <c r="KA759" s="8">
        <f t="shared" si="396"/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M759" s="8"/>
      <c r="KN759" s="8">
        <f t="shared" si="397"/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Z759" s="8"/>
      <c r="LA759" s="8">
        <f t="shared" si="398"/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M759" s="8"/>
      <c r="LN759" s="8">
        <f t="shared" si="399"/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Z759" s="8"/>
      <c r="MA759" s="8">
        <f t="shared" si="400"/>
        <v>0</v>
      </c>
      <c r="MB759" s="1">
        <v>0</v>
      </c>
      <c r="MC759" s="1">
        <v>0</v>
      </c>
      <c r="MD759" s="1">
        <v>2</v>
      </c>
      <c r="ME759" s="1">
        <v>0</v>
      </c>
      <c r="MF759" s="1">
        <v>2</v>
      </c>
      <c r="MG759" s="1">
        <v>4</v>
      </c>
      <c r="MH759" s="1">
        <v>0</v>
      </c>
      <c r="MM759" s="8"/>
      <c r="MN759" s="8">
        <f t="shared" si="401"/>
        <v>8</v>
      </c>
      <c r="MO759" s="1">
        <v>0</v>
      </c>
      <c r="MP759" s="1">
        <v>0</v>
      </c>
      <c r="MQ759" s="1">
        <v>0</v>
      </c>
      <c r="MR759" s="1">
        <v>0</v>
      </c>
      <c r="MS759" s="1">
        <v>0</v>
      </c>
      <c r="MT759" s="1">
        <v>0</v>
      </c>
      <c r="MU759" s="1">
        <v>0</v>
      </c>
      <c r="MZ759" s="8"/>
      <c r="NA759" s="8">
        <f t="shared" si="402"/>
        <v>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1">
        <v>0</v>
      </c>
      <c r="CL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J760" s="8"/>
      <c r="DK760" s="32">
        <f t="shared" si="383"/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W760" s="8"/>
      <c r="DX760" s="32">
        <f t="shared" si="384"/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J760" s="8"/>
      <c r="EK760" s="32">
        <f t="shared" si="385"/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M760" s="8"/>
      <c r="FN760" s="32">
        <f t="shared" si="387"/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Z760" s="8"/>
      <c r="GA760" s="32">
        <f t="shared" si="388"/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M760" s="8"/>
      <c r="GN760" s="32">
        <f t="shared" si="389"/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Z760" s="8"/>
      <c r="HA760" s="36">
        <f t="shared" si="390"/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M760" s="8"/>
      <c r="HN760" s="8">
        <f t="shared" si="391"/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Z760" s="8"/>
      <c r="IA760" s="8">
        <f t="shared" si="392"/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M760" s="8"/>
      <c r="IN760" s="8">
        <f t="shared" si="393"/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Z760" s="8"/>
      <c r="JA760" s="8">
        <f t="shared" si="394"/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M760" s="8"/>
      <c r="JN760" s="8">
        <f t="shared" si="395"/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Z760" s="8"/>
      <c r="KA760" s="8">
        <f t="shared" si="396"/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M760" s="8"/>
      <c r="KN760" s="8">
        <f t="shared" si="397"/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Z760" s="8"/>
      <c r="LA760" s="8">
        <f t="shared" si="398"/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M760" s="8"/>
      <c r="LN760" s="8">
        <f t="shared" si="399"/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Z760" s="8"/>
      <c r="MA760" s="8">
        <f t="shared" si="400"/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M760" s="8"/>
      <c r="MN760" s="8">
        <f t="shared" si="401"/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Z760" s="8"/>
      <c r="NA760" s="8">
        <f t="shared" si="402"/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0</v>
      </c>
      <c r="CL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J761" s="8"/>
      <c r="DK761" s="32">
        <f t="shared" si="383"/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W761" s="8"/>
      <c r="DX761" s="32">
        <f t="shared" si="384"/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J761" s="8"/>
      <c r="EK761" s="32">
        <f t="shared" si="385"/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M761" s="8"/>
      <c r="FN761" s="32">
        <f t="shared" si="387"/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Z761" s="8"/>
      <c r="GA761" s="32">
        <f t="shared" si="388"/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M761" s="8"/>
      <c r="GN761" s="32">
        <f t="shared" si="389"/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Z761" s="8"/>
      <c r="HA761" s="36">
        <f t="shared" si="390"/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M761" s="8"/>
      <c r="HN761" s="8">
        <f t="shared" si="391"/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Z761" s="8"/>
      <c r="IA761" s="8">
        <f t="shared" si="392"/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M761" s="8"/>
      <c r="IN761" s="8">
        <f t="shared" si="393"/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Z761" s="8"/>
      <c r="JA761" s="8">
        <f t="shared" si="394"/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M761" s="8"/>
      <c r="JN761" s="8">
        <f t="shared" si="395"/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Z761" s="8"/>
      <c r="KA761" s="8">
        <f t="shared" si="396"/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M761" s="8"/>
      <c r="KN761" s="8">
        <f t="shared" si="397"/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Z761" s="8"/>
      <c r="LA761" s="8">
        <f t="shared" si="398"/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M761" s="8"/>
      <c r="LN761" s="8">
        <f t="shared" si="399"/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Z761" s="8"/>
      <c r="MA761" s="8">
        <f t="shared" si="400"/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M761" s="8"/>
      <c r="MN761" s="8">
        <f t="shared" si="401"/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Z761" s="8"/>
      <c r="NA761" s="8">
        <f t="shared" si="402"/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1">
        <v>0</v>
      </c>
      <c r="CL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J762" s="8"/>
      <c r="DK762" s="32">
        <f t="shared" si="383"/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W762" s="8"/>
      <c r="DX762" s="32">
        <f t="shared" si="384"/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J762" s="8"/>
      <c r="EK762" s="32">
        <f t="shared" si="385"/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M762" s="8"/>
      <c r="FN762" s="32">
        <f t="shared" si="387"/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Z762" s="8"/>
      <c r="GA762" s="32">
        <f t="shared" si="388"/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M762" s="8"/>
      <c r="GN762" s="32">
        <f t="shared" si="389"/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Z762" s="8"/>
      <c r="HA762" s="36">
        <f t="shared" si="390"/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M762" s="8"/>
      <c r="HN762" s="8">
        <f t="shared" si="391"/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Z762" s="8"/>
      <c r="IA762" s="8">
        <f t="shared" si="392"/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M762" s="8"/>
      <c r="IN762" s="8">
        <f t="shared" si="393"/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Z762" s="8"/>
      <c r="JA762" s="8">
        <f t="shared" si="394"/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M762" s="8"/>
      <c r="JN762" s="8">
        <f t="shared" si="395"/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Z762" s="8"/>
      <c r="KA762" s="8">
        <f t="shared" si="396"/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M762" s="8"/>
      <c r="KN762" s="8">
        <f t="shared" si="397"/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Z762" s="8"/>
      <c r="LA762" s="8">
        <f t="shared" si="398"/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M762" s="8"/>
      <c r="LN762" s="8">
        <f t="shared" si="399"/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Z762" s="8"/>
      <c r="MA762" s="8">
        <f t="shared" si="400"/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M762" s="8"/>
      <c r="MN762" s="8">
        <f t="shared" si="401"/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Z762" s="8"/>
      <c r="NA762" s="8">
        <f t="shared" si="402"/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264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9</v>
      </c>
      <c r="N763" s="1">
        <v>29</v>
      </c>
      <c r="O763" s="1">
        <v>6</v>
      </c>
      <c r="P763" s="1">
        <v>3</v>
      </c>
      <c r="Q763" s="1">
        <v>9</v>
      </c>
      <c r="R763" s="1">
        <v>0</v>
      </c>
      <c r="W763" s="8"/>
      <c r="X763" s="32">
        <f t="shared" si="376"/>
        <v>85</v>
      </c>
      <c r="Y763" s="6">
        <v>5</v>
      </c>
      <c r="Z763" s="1">
        <v>6</v>
      </c>
      <c r="AA763" s="1">
        <v>3</v>
      </c>
      <c r="AB763" s="1">
        <v>2</v>
      </c>
      <c r="AC763" s="1">
        <v>6</v>
      </c>
      <c r="AD763" s="1">
        <v>8</v>
      </c>
      <c r="AE763" s="1">
        <v>0</v>
      </c>
      <c r="AF763" s="1">
        <v>5</v>
      </c>
      <c r="AG763" s="1">
        <v>2</v>
      </c>
      <c r="AH763" s="1">
        <v>0</v>
      </c>
      <c r="AI763" s="1">
        <v>5</v>
      </c>
      <c r="AJ763" s="1">
        <v>0</v>
      </c>
      <c r="AK763" s="1">
        <v>0</v>
      </c>
      <c r="AL763" s="1">
        <v>0</v>
      </c>
      <c r="AW763" s="32">
        <f t="shared" si="377"/>
        <v>21</v>
      </c>
      <c r="AX763" s="32">
        <f t="shared" si="378"/>
        <v>21</v>
      </c>
      <c r="AY763" s="6">
        <v>4</v>
      </c>
      <c r="AZ763" s="1">
        <v>8</v>
      </c>
      <c r="BA763" s="1">
        <v>1</v>
      </c>
      <c r="BB763" s="1">
        <v>0</v>
      </c>
      <c r="BC763" s="1">
        <v>6</v>
      </c>
      <c r="BD763" s="1">
        <v>5</v>
      </c>
      <c r="BE763" s="1">
        <v>1</v>
      </c>
      <c r="BF763" s="1">
        <v>0</v>
      </c>
      <c r="BG763" s="1">
        <v>1</v>
      </c>
      <c r="BH763" s="1">
        <v>0</v>
      </c>
      <c r="BI763" s="1">
        <v>3</v>
      </c>
      <c r="BJ763" s="1">
        <v>1</v>
      </c>
      <c r="BK763" s="1">
        <v>0</v>
      </c>
      <c r="BL763" s="1">
        <v>0</v>
      </c>
      <c r="BW763" s="32">
        <f t="shared" si="379"/>
        <v>16</v>
      </c>
      <c r="BX763" s="32">
        <f t="shared" si="380"/>
        <v>14</v>
      </c>
      <c r="BY763" s="6">
        <v>4</v>
      </c>
      <c r="BZ763" s="1">
        <v>2</v>
      </c>
      <c r="CA763" s="1">
        <v>2</v>
      </c>
      <c r="CB763" s="1">
        <v>1</v>
      </c>
      <c r="CC763" s="1">
        <v>1</v>
      </c>
      <c r="CD763" s="1">
        <v>3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>
        <v>0</v>
      </c>
      <c r="CK763" s="1">
        <v>0</v>
      </c>
      <c r="CL763" s="1">
        <v>0</v>
      </c>
      <c r="CW763" s="32">
        <f t="shared" si="381"/>
        <v>7</v>
      </c>
      <c r="CX763" s="32">
        <f t="shared" si="382"/>
        <v>6</v>
      </c>
      <c r="CY763" s="6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J763" s="8"/>
      <c r="DK763" s="32">
        <f t="shared" si="383"/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W763" s="8"/>
      <c r="DX763" s="32">
        <f t="shared" si="384"/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J763" s="8"/>
      <c r="EK763" s="32">
        <f t="shared" si="385"/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M763" s="8"/>
      <c r="FN763" s="32">
        <f t="shared" si="387"/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Z763" s="8"/>
      <c r="GA763" s="32">
        <f t="shared" si="388"/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M763" s="8"/>
      <c r="GN763" s="32">
        <f t="shared" si="389"/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Z763" s="8"/>
      <c r="HA763" s="36">
        <f t="shared" si="390"/>
        <v>0</v>
      </c>
      <c r="HB763" s="1">
        <v>6</v>
      </c>
      <c r="HC763" s="1">
        <v>1</v>
      </c>
      <c r="HD763" s="1">
        <v>0</v>
      </c>
      <c r="HE763" s="1">
        <v>0</v>
      </c>
      <c r="HF763" s="1">
        <v>0</v>
      </c>
      <c r="HG763" s="1">
        <v>24</v>
      </c>
      <c r="HH763" s="1">
        <v>0</v>
      </c>
      <c r="HM763" s="8"/>
      <c r="HN763" s="8">
        <f t="shared" si="391"/>
        <v>31</v>
      </c>
      <c r="HO763" s="1">
        <v>0</v>
      </c>
      <c r="HP763" s="1">
        <v>0</v>
      </c>
      <c r="HQ763" s="1">
        <v>0</v>
      </c>
      <c r="HR763" s="1">
        <v>0</v>
      </c>
      <c r="HS763" s="1">
        <v>0</v>
      </c>
      <c r="HT763" s="1">
        <v>0</v>
      </c>
      <c r="HU763" s="1">
        <v>0</v>
      </c>
      <c r="HZ763" s="8"/>
      <c r="IA763" s="8">
        <f t="shared" si="392"/>
        <v>0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14</v>
      </c>
      <c r="IH763" s="1">
        <v>0</v>
      </c>
      <c r="IM763" s="8"/>
      <c r="IN763" s="8">
        <f t="shared" si="393"/>
        <v>14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0</v>
      </c>
      <c r="IU763" s="1">
        <v>0</v>
      </c>
      <c r="IZ763" s="8"/>
      <c r="JA763" s="8">
        <f t="shared" si="394"/>
        <v>0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M763" s="8"/>
      <c r="JN763" s="8">
        <f t="shared" si="395"/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Z763" s="8"/>
      <c r="KA763" s="8">
        <f t="shared" si="396"/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M763" s="8"/>
      <c r="KN763" s="8">
        <f t="shared" si="397"/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Z763" s="8"/>
      <c r="LA763" s="8">
        <f t="shared" si="398"/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M763" s="8"/>
      <c r="LN763" s="8">
        <f t="shared" si="399"/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Z763" s="8"/>
      <c r="MA763" s="8">
        <f t="shared" si="400"/>
        <v>0</v>
      </c>
      <c r="MB763" s="1">
        <v>0</v>
      </c>
      <c r="MC763" s="1">
        <v>0</v>
      </c>
      <c r="MD763" s="1">
        <v>6</v>
      </c>
      <c r="ME763" s="1">
        <v>0</v>
      </c>
      <c r="MF763" s="1">
        <v>1</v>
      </c>
      <c r="MG763" s="1">
        <v>9</v>
      </c>
      <c r="MH763" s="1">
        <v>0</v>
      </c>
      <c r="MM763" s="8"/>
      <c r="MN763" s="8">
        <f t="shared" si="401"/>
        <v>16</v>
      </c>
      <c r="MO763" s="1">
        <v>0</v>
      </c>
      <c r="MP763" s="1">
        <v>0</v>
      </c>
      <c r="MQ763" s="1">
        <v>0</v>
      </c>
      <c r="MR763" s="1">
        <v>0</v>
      </c>
      <c r="MS763" s="1">
        <v>0</v>
      </c>
      <c r="MT763" s="1">
        <v>0</v>
      </c>
      <c r="MU763" s="1">
        <v>0</v>
      </c>
      <c r="MZ763" s="8"/>
      <c r="NA763" s="8">
        <f t="shared" si="402"/>
        <v>0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264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9</v>
      </c>
      <c r="N764" s="1">
        <v>8</v>
      </c>
      <c r="O764" s="1">
        <v>10</v>
      </c>
      <c r="P764" s="1">
        <v>11</v>
      </c>
      <c r="Q764" s="1">
        <v>0</v>
      </c>
      <c r="R764" s="1">
        <v>8</v>
      </c>
      <c r="W764" s="8"/>
      <c r="X764" s="32">
        <f t="shared" si="376"/>
        <v>58</v>
      </c>
      <c r="Y764" s="6">
        <v>5</v>
      </c>
      <c r="Z764" s="1">
        <v>2</v>
      </c>
      <c r="AA764" s="1">
        <v>1</v>
      </c>
      <c r="AB764" s="1">
        <v>5</v>
      </c>
      <c r="AC764" s="1">
        <v>1</v>
      </c>
      <c r="AD764" s="1">
        <v>1</v>
      </c>
      <c r="AE764" s="1">
        <v>3</v>
      </c>
      <c r="AF764" s="1">
        <v>5</v>
      </c>
      <c r="AG764" s="1">
        <v>3</v>
      </c>
      <c r="AH764" s="1">
        <v>2</v>
      </c>
      <c r="AI764" s="1">
        <v>0</v>
      </c>
      <c r="AJ764" s="1">
        <v>0</v>
      </c>
      <c r="AK764" s="1">
        <v>6</v>
      </c>
      <c r="AL764" s="1">
        <v>1</v>
      </c>
      <c r="AW764" s="32">
        <f t="shared" si="377"/>
        <v>19</v>
      </c>
      <c r="AX764" s="32">
        <f t="shared" si="378"/>
        <v>16</v>
      </c>
      <c r="AY764" s="6">
        <v>1</v>
      </c>
      <c r="AZ764" s="1">
        <v>0</v>
      </c>
      <c r="BA764" s="1">
        <v>1</v>
      </c>
      <c r="BB764" s="1">
        <v>2</v>
      </c>
      <c r="BC764" s="1">
        <v>3</v>
      </c>
      <c r="BD764" s="1">
        <v>1</v>
      </c>
      <c r="BE764" s="1">
        <v>1</v>
      </c>
      <c r="BF764" s="1">
        <v>0</v>
      </c>
      <c r="BG764" s="1">
        <v>1</v>
      </c>
      <c r="BH764" s="1">
        <v>4</v>
      </c>
      <c r="BI764" s="1">
        <v>0</v>
      </c>
      <c r="BJ764" s="1">
        <v>0</v>
      </c>
      <c r="BK764" s="1">
        <v>0</v>
      </c>
      <c r="BL764" s="1">
        <v>1</v>
      </c>
      <c r="BW764" s="32">
        <f t="shared" si="379"/>
        <v>7</v>
      </c>
      <c r="BX764" s="32">
        <f t="shared" si="380"/>
        <v>8</v>
      </c>
      <c r="BY764" s="6">
        <v>2</v>
      </c>
      <c r="BZ764" s="1">
        <v>2</v>
      </c>
      <c r="CA764" s="1">
        <v>0</v>
      </c>
      <c r="CB764" s="1">
        <v>0</v>
      </c>
      <c r="CC764" s="1">
        <v>2</v>
      </c>
      <c r="CD764" s="1">
        <v>0</v>
      </c>
      <c r="CE764" s="1">
        <v>1</v>
      </c>
      <c r="CF764" s="1">
        <v>0</v>
      </c>
      <c r="CG764" s="1">
        <v>1</v>
      </c>
      <c r="CH764" s="1">
        <v>0</v>
      </c>
      <c r="CI764" s="1">
        <v>0</v>
      </c>
      <c r="CJ764" s="1">
        <v>0</v>
      </c>
      <c r="CK764" s="1">
        <v>0</v>
      </c>
      <c r="CL764" s="1">
        <v>0</v>
      </c>
      <c r="CW764" s="32">
        <f t="shared" si="381"/>
        <v>6</v>
      </c>
      <c r="CX764" s="32">
        <f t="shared" si="382"/>
        <v>2</v>
      </c>
      <c r="CY764" s="6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J764" s="8"/>
      <c r="DK764" s="32">
        <f t="shared" si="383"/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W764" s="8"/>
      <c r="DX764" s="32">
        <f t="shared" si="384"/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J764" s="8"/>
      <c r="EK764" s="32">
        <f t="shared" si="385"/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M764" s="8"/>
      <c r="FN764" s="32">
        <f t="shared" si="387"/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Z764" s="8"/>
      <c r="GA764" s="32">
        <f t="shared" si="388"/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M764" s="8"/>
      <c r="GN764" s="32">
        <f t="shared" si="389"/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Z764" s="8"/>
      <c r="HA764" s="36">
        <f t="shared" si="390"/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11</v>
      </c>
      <c r="HM764" s="8"/>
      <c r="HN764" s="8">
        <f t="shared" si="391"/>
        <v>11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0</v>
      </c>
      <c r="HZ764" s="8"/>
      <c r="IA764" s="8">
        <f t="shared" si="392"/>
        <v>0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M764" s="8"/>
      <c r="IN764" s="8">
        <f t="shared" si="393"/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Z764" s="8"/>
      <c r="JA764" s="8">
        <f t="shared" si="394"/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M764" s="8"/>
      <c r="JN764" s="8">
        <f t="shared" si="395"/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Z764" s="8"/>
      <c r="KA764" s="8">
        <f t="shared" si="396"/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M764" s="8"/>
      <c r="KN764" s="8">
        <f t="shared" si="397"/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Z764" s="8"/>
      <c r="LA764" s="8">
        <f t="shared" si="398"/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M764" s="8"/>
      <c r="LN764" s="8">
        <f t="shared" si="399"/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Z764" s="8"/>
      <c r="MA764" s="8">
        <f t="shared" si="400"/>
        <v>0</v>
      </c>
      <c r="MB764" s="1">
        <v>0</v>
      </c>
      <c r="MC764" s="1">
        <v>1</v>
      </c>
      <c r="MD764" s="1">
        <v>0</v>
      </c>
      <c r="ME764" s="1">
        <v>1</v>
      </c>
      <c r="MF764" s="1">
        <v>13</v>
      </c>
      <c r="MG764" s="1">
        <v>0</v>
      </c>
      <c r="MH764" s="1">
        <v>4</v>
      </c>
      <c r="MM764" s="8"/>
      <c r="MN764" s="8">
        <f t="shared" si="401"/>
        <v>19</v>
      </c>
      <c r="MO764" s="1">
        <v>0</v>
      </c>
      <c r="MP764" s="1">
        <v>0</v>
      </c>
      <c r="MQ764" s="1">
        <v>0</v>
      </c>
      <c r="MR764" s="1">
        <v>0</v>
      </c>
      <c r="MS764" s="1">
        <v>0</v>
      </c>
      <c r="MT764" s="1">
        <v>0</v>
      </c>
      <c r="MU764" s="1">
        <v>0</v>
      </c>
      <c r="MZ764" s="8"/>
      <c r="NA764" s="8">
        <f t="shared" si="402"/>
        <v>0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301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40</v>
      </c>
      <c r="N765" s="1">
        <v>8</v>
      </c>
      <c r="O765" s="1">
        <v>11</v>
      </c>
      <c r="P765" s="1">
        <v>6</v>
      </c>
      <c r="Q765" s="1">
        <v>4</v>
      </c>
      <c r="R765" s="1">
        <v>12</v>
      </c>
      <c r="W765" s="8"/>
      <c r="X765" s="32">
        <f t="shared" si="376"/>
        <v>117</v>
      </c>
      <c r="Y765" s="6">
        <v>6</v>
      </c>
      <c r="Z765" s="1">
        <v>11</v>
      </c>
      <c r="AA765" s="1">
        <v>10</v>
      </c>
      <c r="AB765" s="1">
        <v>7</v>
      </c>
      <c r="AC765" s="1">
        <v>2</v>
      </c>
      <c r="AD765" s="1">
        <v>1</v>
      </c>
      <c r="AE765" s="1">
        <v>5</v>
      </c>
      <c r="AF765" s="1">
        <v>2</v>
      </c>
      <c r="AG765" s="1">
        <v>3</v>
      </c>
      <c r="AH765" s="1">
        <v>1</v>
      </c>
      <c r="AI765" s="1">
        <v>2</v>
      </c>
      <c r="AJ765" s="1">
        <v>2</v>
      </c>
      <c r="AK765" s="1">
        <v>8</v>
      </c>
      <c r="AL765" s="1">
        <v>2</v>
      </c>
      <c r="AW765" s="32">
        <f t="shared" si="377"/>
        <v>36</v>
      </c>
      <c r="AX765" s="32">
        <f t="shared" si="378"/>
        <v>26</v>
      </c>
      <c r="AY765" s="6">
        <v>11</v>
      </c>
      <c r="AZ765" s="1">
        <v>4</v>
      </c>
      <c r="BA765" s="1">
        <v>8</v>
      </c>
      <c r="BB765" s="1">
        <v>6</v>
      </c>
      <c r="BC765" s="1">
        <v>3</v>
      </c>
      <c r="BD765" s="1">
        <v>1</v>
      </c>
      <c r="BE765" s="1">
        <v>0</v>
      </c>
      <c r="BF765" s="1">
        <v>0</v>
      </c>
      <c r="BG765" s="1">
        <v>0</v>
      </c>
      <c r="BH765" s="1">
        <v>2</v>
      </c>
      <c r="BI765" s="1">
        <v>0</v>
      </c>
      <c r="BJ765" s="1">
        <v>0</v>
      </c>
      <c r="BK765" s="1">
        <v>1</v>
      </c>
      <c r="BL765" s="1">
        <v>1</v>
      </c>
      <c r="BW765" s="32">
        <f t="shared" si="379"/>
        <v>23</v>
      </c>
      <c r="BX765" s="32">
        <f t="shared" si="380"/>
        <v>14</v>
      </c>
      <c r="BY765" s="6">
        <v>0</v>
      </c>
      <c r="BZ765" s="1">
        <v>4</v>
      </c>
      <c r="CA765" s="1">
        <v>5</v>
      </c>
      <c r="CB765" s="1">
        <v>4</v>
      </c>
      <c r="CC765" s="1">
        <v>1</v>
      </c>
      <c r="CD765" s="1">
        <v>0</v>
      </c>
      <c r="CE765" s="1">
        <v>1</v>
      </c>
      <c r="CF765" s="1">
        <v>3</v>
      </c>
      <c r="CG765" s="1">
        <v>0</v>
      </c>
      <c r="CH765" s="1">
        <v>0</v>
      </c>
      <c r="CI765" s="1">
        <v>0</v>
      </c>
      <c r="CJ765" s="1">
        <v>0</v>
      </c>
      <c r="CK765" s="1">
        <v>0</v>
      </c>
      <c r="CL765" s="1">
        <v>0</v>
      </c>
      <c r="CW765" s="32">
        <f t="shared" si="381"/>
        <v>7</v>
      </c>
      <c r="CX765" s="32">
        <f t="shared" si="382"/>
        <v>11</v>
      </c>
      <c r="CY765" s="6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J765" s="8"/>
      <c r="DK765" s="32">
        <f t="shared" si="383"/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W765" s="8"/>
      <c r="DX765" s="32">
        <f t="shared" si="384"/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J765" s="8"/>
      <c r="EK765" s="32">
        <f t="shared" si="385"/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M765" s="8"/>
      <c r="FN765" s="32">
        <f t="shared" si="387"/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Z765" s="8"/>
      <c r="GA765" s="32">
        <f t="shared" si="388"/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M765" s="8"/>
      <c r="GN765" s="32">
        <f t="shared" si="389"/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Z765" s="8"/>
      <c r="HA765" s="36">
        <f t="shared" si="390"/>
        <v>0</v>
      </c>
      <c r="HB765" s="1">
        <v>3</v>
      </c>
      <c r="HC765" s="1">
        <v>2</v>
      </c>
      <c r="HD765" s="1">
        <v>2</v>
      </c>
      <c r="HE765" s="1">
        <v>0</v>
      </c>
      <c r="HF765" s="1">
        <v>2</v>
      </c>
      <c r="HG765" s="1">
        <v>6</v>
      </c>
      <c r="HH765" s="1">
        <v>2</v>
      </c>
      <c r="HM765" s="8"/>
      <c r="HN765" s="8">
        <f t="shared" si="391"/>
        <v>17</v>
      </c>
      <c r="HO765" s="1">
        <v>0</v>
      </c>
      <c r="HP765" s="1">
        <v>0</v>
      </c>
      <c r="HQ765" s="1">
        <v>0</v>
      </c>
      <c r="HR765" s="1">
        <v>0</v>
      </c>
      <c r="HS765" s="1">
        <v>0</v>
      </c>
      <c r="HT765" s="1">
        <v>0</v>
      </c>
      <c r="HU765" s="1">
        <v>0</v>
      </c>
      <c r="HZ765" s="8"/>
      <c r="IA765" s="8">
        <f t="shared" si="392"/>
        <v>0</v>
      </c>
      <c r="IB765" s="1">
        <v>1</v>
      </c>
      <c r="IC765" s="1">
        <v>4</v>
      </c>
      <c r="ID765" s="1">
        <v>0</v>
      </c>
      <c r="IE765" s="1">
        <v>0</v>
      </c>
      <c r="IF765" s="1">
        <v>2</v>
      </c>
      <c r="IG765" s="1">
        <v>0</v>
      </c>
      <c r="IH765" s="1">
        <v>0</v>
      </c>
      <c r="IM765" s="8"/>
      <c r="IN765" s="8">
        <f t="shared" si="393"/>
        <v>7</v>
      </c>
      <c r="IO765" s="1">
        <v>0</v>
      </c>
      <c r="IP765" s="1">
        <v>0</v>
      </c>
      <c r="IQ765" s="1">
        <v>0</v>
      </c>
      <c r="IR765" s="1">
        <v>0</v>
      </c>
      <c r="IS765" s="1">
        <v>0</v>
      </c>
      <c r="IT765" s="1">
        <v>0</v>
      </c>
      <c r="IU765" s="1">
        <v>0</v>
      </c>
      <c r="IZ765" s="8"/>
      <c r="JA765" s="8">
        <f t="shared" si="394"/>
        <v>0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M765" s="8"/>
      <c r="JN765" s="8">
        <f t="shared" si="395"/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Z765" s="8"/>
      <c r="KA765" s="8">
        <f t="shared" si="396"/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M765" s="8"/>
      <c r="KN765" s="8">
        <f t="shared" si="397"/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Z765" s="8"/>
      <c r="LA765" s="8">
        <f t="shared" si="398"/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M765" s="8"/>
      <c r="LN765" s="8">
        <f t="shared" si="399"/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Z765" s="8"/>
      <c r="MA765" s="8">
        <f t="shared" si="400"/>
        <v>0</v>
      </c>
      <c r="MB765" s="1">
        <v>10</v>
      </c>
      <c r="MC765" s="1">
        <v>3</v>
      </c>
      <c r="MD765" s="1">
        <v>5</v>
      </c>
      <c r="ME765" s="1">
        <v>0</v>
      </c>
      <c r="MF765" s="1">
        <v>0</v>
      </c>
      <c r="MG765" s="1">
        <v>0</v>
      </c>
      <c r="MH765" s="1">
        <v>2</v>
      </c>
      <c r="MM765" s="8"/>
      <c r="MN765" s="8">
        <f t="shared" si="401"/>
        <v>20</v>
      </c>
      <c r="MO765" s="1">
        <v>0</v>
      </c>
      <c r="MP765" s="1">
        <v>0</v>
      </c>
      <c r="MQ765" s="1">
        <v>0</v>
      </c>
      <c r="MR765" s="1">
        <v>0</v>
      </c>
      <c r="MS765" s="1">
        <v>0</v>
      </c>
      <c r="MT765" s="1">
        <v>0</v>
      </c>
      <c r="MU765" s="1">
        <v>0</v>
      </c>
      <c r="MZ765" s="8"/>
      <c r="NA765" s="8">
        <f t="shared" si="402"/>
        <v>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M765" s="8"/>
      <c r="NN765" s="8">
        <f t="shared" si="403"/>
        <v>0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264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21</v>
      </c>
      <c r="N766" s="1">
        <v>19</v>
      </c>
      <c r="O766" s="1">
        <v>13</v>
      </c>
      <c r="P766" s="1">
        <v>4</v>
      </c>
      <c r="Q766" s="1">
        <v>8</v>
      </c>
      <c r="R766" s="1">
        <v>7</v>
      </c>
      <c r="W766" s="8"/>
      <c r="X766" s="32">
        <f t="shared" si="376"/>
        <v>100</v>
      </c>
      <c r="Y766" s="6">
        <v>4</v>
      </c>
      <c r="Z766" s="1">
        <v>2</v>
      </c>
      <c r="AA766" s="1">
        <v>7</v>
      </c>
      <c r="AB766" s="1">
        <v>6</v>
      </c>
      <c r="AC766" s="1">
        <v>1</v>
      </c>
      <c r="AD766" s="1">
        <v>12</v>
      </c>
      <c r="AE766" s="1">
        <v>7</v>
      </c>
      <c r="AF766" s="1">
        <v>1</v>
      </c>
      <c r="AG766" s="1">
        <v>2</v>
      </c>
      <c r="AH766" s="1">
        <v>1</v>
      </c>
      <c r="AI766" s="1">
        <v>4</v>
      </c>
      <c r="AJ766" s="1">
        <v>2</v>
      </c>
      <c r="AK766" s="1">
        <v>5</v>
      </c>
      <c r="AL766" s="1">
        <v>2</v>
      </c>
      <c r="AW766" s="32">
        <f t="shared" si="377"/>
        <v>30</v>
      </c>
      <c r="AX766" s="32">
        <f t="shared" si="378"/>
        <v>26</v>
      </c>
      <c r="AY766" s="6">
        <v>8</v>
      </c>
      <c r="AZ766" s="1">
        <v>8</v>
      </c>
      <c r="BA766" s="1">
        <v>3</v>
      </c>
      <c r="BB766" s="1">
        <v>4</v>
      </c>
      <c r="BC766" s="1">
        <v>4</v>
      </c>
      <c r="BD766" s="1">
        <v>1</v>
      </c>
      <c r="BE766" s="1">
        <v>2</v>
      </c>
      <c r="BF766" s="1">
        <v>1</v>
      </c>
      <c r="BG766" s="1">
        <v>1</v>
      </c>
      <c r="BH766" s="1">
        <v>0</v>
      </c>
      <c r="BI766" s="1">
        <v>1</v>
      </c>
      <c r="BJ766" s="1">
        <v>0</v>
      </c>
      <c r="BK766" s="1">
        <v>0</v>
      </c>
      <c r="BL766" s="1">
        <v>0</v>
      </c>
      <c r="BW766" s="32">
        <f t="shared" si="379"/>
        <v>19</v>
      </c>
      <c r="BX766" s="32">
        <f t="shared" si="380"/>
        <v>14</v>
      </c>
      <c r="BY766" s="6">
        <v>4</v>
      </c>
      <c r="BZ766" s="1">
        <v>2</v>
      </c>
      <c r="CA766" s="1">
        <v>0</v>
      </c>
      <c r="CB766" s="1">
        <v>1</v>
      </c>
      <c r="CC766" s="1">
        <v>0</v>
      </c>
      <c r="CD766" s="1">
        <v>1</v>
      </c>
      <c r="CE766" s="1">
        <v>0</v>
      </c>
      <c r="CF766" s="1">
        <v>2</v>
      </c>
      <c r="CG766" s="1">
        <v>0</v>
      </c>
      <c r="CH766" s="1">
        <v>0</v>
      </c>
      <c r="CI766" s="1">
        <v>1</v>
      </c>
      <c r="CJ766" s="1">
        <v>0</v>
      </c>
      <c r="CK766" s="1">
        <v>0</v>
      </c>
      <c r="CL766" s="1">
        <v>0</v>
      </c>
      <c r="CW766" s="32">
        <f t="shared" si="381"/>
        <v>5</v>
      </c>
      <c r="CX766" s="32">
        <f t="shared" si="382"/>
        <v>6</v>
      </c>
      <c r="CY766" s="6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J766" s="8"/>
      <c r="DK766" s="32">
        <f t="shared" si="383"/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W766" s="8"/>
      <c r="DX766" s="32">
        <f t="shared" si="384"/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J766" s="8"/>
      <c r="EK766" s="32">
        <f t="shared" si="385"/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M766" s="8"/>
      <c r="FN766" s="32">
        <f t="shared" si="387"/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Z766" s="8"/>
      <c r="GA766" s="32">
        <f t="shared" si="388"/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M766" s="8"/>
      <c r="GN766" s="32">
        <f t="shared" si="389"/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Z766" s="8"/>
      <c r="HA766" s="36">
        <f t="shared" si="390"/>
        <v>0</v>
      </c>
      <c r="HB766" s="1">
        <v>16</v>
      </c>
      <c r="HC766" s="1">
        <v>3</v>
      </c>
      <c r="HD766" s="1">
        <v>27</v>
      </c>
      <c r="HE766" s="1">
        <v>1</v>
      </c>
      <c r="HF766" s="1">
        <v>1</v>
      </c>
      <c r="HG766" s="1">
        <v>16</v>
      </c>
      <c r="HH766" s="1">
        <v>0</v>
      </c>
      <c r="HM766" s="8"/>
      <c r="HN766" s="8">
        <f t="shared" si="391"/>
        <v>64</v>
      </c>
      <c r="HO766" s="1">
        <v>0</v>
      </c>
      <c r="HP766" s="1">
        <v>0</v>
      </c>
      <c r="HQ766" s="1">
        <v>0</v>
      </c>
      <c r="HR766" s="1">
        <v>0</v>
      </c>
      <c r="HS766" s="1">
        <v>0</v>
      </c>
      <c r="HT766" s="1">
        <v>0</v>
      </c>
      <c r="HU766" s="1">
        <v>0</v>
      </c>
      <c r="HZ766" s="8"/>
      <c r="IA766" s="8">
        <f t="shared" si="392"/>
        <v>0</v>
      </c>
      <c r="IB766" s="1">
        <v>16</v>
      </c>
      <c r="IC766" s="1">
        <v>3</v>
      </c>
      <c r="ID766" s="1">
        <v>21</v>
      </c>
      <c r="IE766" s="1">
        <v>0</v>
      </c>
      <c r="IF766" s="1">
        <v>0</v>
      </c>
      <c r="IG766" s="1">
        <v>13</v>
      </c>
      <c r="IH766" s="1">
        <v>0</v>
      </c>
      <c r="IM766" s="8"/>
      <c r="IN766" s="8">
        <f t="shared" si="393"/>
        <v>53</v>
      </c>
      <c r="IO766" s="1">
        <v>0</v>
      </c>
      <c r="IP766" s="1">
        <v>0</v>
      </c>
      <c r="IQ766" s="1">
        <v>0</v>
      </c>
      <c r="IR766" s="1">
        <v>0</v>
      </c>
      <c r="IS766" s="1">
        <v>0</v>
      </c>
      <c r="IT766" s="1">
        <v>0</v>
      </c>
      <c r="IU766" s="1">
        <v>0</v>
      </c>
      <c r="IZ766" s="8"/>
      <c r="JA766" s="8">
        <f t="shared" si="394"/>
        <v>0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M766" s="8"/>
      <c r="JN766" s="8">
        <f t="shared" si="395"/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Z766" s="8"/>
      <c r="KA766" s="8">
        <f t="shared" si="396"/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M766" s="8"/>
      <c r="KN766" s="8">
        <f t="shared" si="397"/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Z766" s="8"/>
      <c r="LA766" s="8">
        <f t="shared" si="398"/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M766" s="8"/>
      <c r="LN766" s="8">
        <f t="shared" si="399"/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Z766" s="8"/>
      <c r="MA766" s="8">
        <f t="shared" si="400"/>
        <v>0</v>
      </c>
      <c r="MB766" s="1">
        <v>4</v>
      </c>
      <c r="MC766" s="1">
        <v>2</v>
      </c>
      <c r="MD766" s="1">
        <v>5</v>
      </c>
      <c r="ME766" s="1">
        <v>2</v>
      </c>
      <c r="MF766" s="1">
        <v>1</v>
      </c>
      <c r="MG766" s="1">
        <v>0</v>
      </c>
      <c r="MH766" s="1">
        <v>2</v>
      </c>
      <c r="MM766" s="8"/>
      <c r="MN766" s="8">
        <f t="shared" si="401"/>
        <v>16</v>
      </c>
      <c r="MO766" s="1">
        <v>0</v>
      </c>
      <c r="MP766" s="1">
        <v>0</v>
      </c>
      <c r="MQ766" s="1">
        <v>0</v>
      </c>
      <c r="MR766" s="1">
        <v>0</v>
      </c>
      <c r="MS766" s="1">
        <v>0</v>
      </c>
      <c r="MT766" s="1">
        <v>0</v>
      </c>
      <c r="MU766" s="1">
        <v>0</v>
      </c>
      <c r="MZ766" s="8"/>
      <c r="NA766" s="8">
        <f t="shared" si="402"/>
        <v>0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264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N767" s="1">
        <v>0</v>
      </c>
      <c r="O767" s="1">
        <v>1</v>
      </c>
      <c r="P767" s="1">
        <v>0</v>
      </c>
      <c r="Q767" s="1">
        <v>1</v>
      </c>
      <c r="R767" s="1">
        <v>0</v>
      </c>
      <c r="W767" s="8"/>
      <c r="X767" s="32">
        <f t="shared" si="376"/>
        <v>6</v>
      </c>
      <c r="Y767" s="6">
        <v>2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1</v>
      </c>
      <c r="AF767" s="1">
        <v>0</v>
      </c>
      <c r="AG767" s="1">
        <v>0</v>
      </c>
      <c r="AH767" s="1">
        <v>0</v>
      </c>
      <c r="AI767" s="1">
        <v>0</v>
      </c>
      <c r="AJ767" s="1">
        <v>1</v>
      </c>
      <c r="AK767" s="1">
        <v>0</v>
      </c>
      <c r="AL767" s="1">
        <v>0</v>
      </c>
      <c r="AW767" s="32">
        <f t="shared" si="377"/>
        <v>3</v>
      </c>
      <c r="AX767" s="32">
        <f t="shared" si="378"/>
        <v>1</v>
      </c>
      <c r="AY767" s="6">
        <v>1</v>
      </c>
      <c r="AZ767" s="1">
        <v>1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J767" s="8"/>
      <c r="DK767" s="32">
        <f t="shared" si="383"/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W767" s="8"/>
      <c r="DX767" s="32">
        <f t="shared" si="384"/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J767" s="8"/>
      <c r="EK767" s="32">
        <f t="shared" si="385"/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M767" s="8"/>
      <c r="FN767" s="32">
        <f t="shared" si="387"/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Z767" s="8"/>
      <c r="GA767" s="32">
        <f t="shared" si="388"/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M767" s="8"/>
      <c r="GN767" s="32">
        <f t="shared" si="389"/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Z767" s="8"/>
      <c r="HA767" s="36">
        <f t="shared" si="390"/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M767" s="8"/>
      <c r="HN767" s="8">
        <f t="shared" si="391"/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Z767" s="8"/>
      <c r="IA767" s="8">
        <f t="shared" si="392"/>
        <v>0</v>
      </c>
      <c r="IB767" s="1">
        <v>0</v>
      </c>
      <c r="IC767" s="1">
        <v>0</v>
      </c>
      <c r="ID767" s="1">
        <v>0</v>
      </c>
      <c r="IE767" s="1">
        <v>0</v>
      </c>
      <c r="IF767" s="1">
        <v>0</v>
      </c>
      <c r="IG767" s="1">
        <v>0</v>
      </c>
      <c r="IH767" s="1">
        <v>0</v>
      </c>
      <c r="IM767" s="8"/>
      <c r="IN767" s="8">
        <f t="shared" si="393"/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Z767" s="8"/>
      <c r="JA767" s="8">
        <f t="shared" si="394"/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M767" s="8"/>
      <c r="JN767" s="8">
        <f t="shared" si="395"/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Z767" s="8"/>
      <c r="KA767" s="8">
        <f t="shared" si="396"/>
        <v>0</v>
      </c>
      <c r="KB767" s="1">
        <v>0</v>
      </c>
      <c r="KC767" s="1">
        <v>0</v>
      </c>
      <c r="KD767" s="1">
        <v>0</v>
      </c>
      <c r="KE767" s="1">
        <v>0</v>
      </c>
      <c r="KF767" s="1">
        <v>0</v>
      </c>
      <c r="KG767" s="1">
        <v>0</v>
      </c>
      <c r="KH767" s="1">
        <v>0</v>
      </c>
      <c r="KM767" s="8"/>
      <c r="KN767" s="8">
        <f t="shared" si="397"/>
        <v>0</v>
      </c>
      <c r="KO767" s="1">
        <v>0</v>
      </c>
      <c r="KP767" s="1">
        <v>0</v>
      </c>
      <c r="KQ767" s="1">
        <v>0</v>
      </c>
      <c r="KR767" s="1">
        <v>0</v>
      </c>
      <c r="KS767" s="1">
        <v>0</v>
      </c>
      <c r="KT767" s="1">
        <v>0</v>
      </c>
      <c r="KU767" s="1">
        <v>0</v>
      </c>
      <c r="KZ767" s="8"/>
      <c r="LA767" s="8">
        <f t="shared" si="398"/>
        <v>0</v>
      </c>
      <c r="LB767" s="1">
        <v>0</v>
      </c>
      <c r="LC767" s="1">
        <v>0</v>
      </c>
      <c r="LD767" s="1">
        <v>0</v>
      </c>
      <c r="LE767" s="1">
        <v>0</v>
      </c>
      <c r="LF767" s="1">
        <v>0</v>
      </c>
      <c r="LG767" s="1">
        <v>0</v>
      </c>
      <c r="LH767" s="1">
        <v>0</v>
      </c>
      <c r="LM767" s="8"/>
      <c r="LN767" s="8">
        <f t="shared" si="399"/>
        <v>0</v>
      </c>
      <c r="LO767" s="1">
        <v>0</v>
      </c>
      <c r="LP767" s="1">
        <v>0</v>
      </c>
      <c r="LQ767" s="1">
        <v>0</v>
      </c>
      <c r="LR767" s="1">
        <v>0</v>
      </c>
      <c r="LS767" s="1">
        <v>0</v>
      </c>
      <c r="LT767" s="1">
        <v>0</v>
      </c>
      <c r="LU767" s="1">
        <v>0</v>
      </c>
      <c r="LZ767" s="8"/>
      <c r="MA767" s="8">
        <f t="shared" si="400"/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1</v>
      </c>
      <c r="MM767" s="8"/>
      <c r="MN767" s="8">
        <f t="shared" si="401"/>
        <v>1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0</v>
      </c>
      <c r="MZ767" s="8"/>
      <c r="NA767" s="8">
        <f t="shared" si="402"/>
        <v>0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264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2</v>
      </c>
      <c r="N768" s="1">
        <v>2</v>
      </c>
      <c r="O768" s="1">
        <v>1</v>
      </c>
      <c r="P768" s="1">
        <v>4</v>
      </c>
      <c r="Q768" s="1">
        <v>0</v>
      </c>
      <c r="R768" s="1">
        <v>0</v>
      </c>
      <c r="W768" s="8"/>
      <c r="X768" s="32">
        <f t="shared" si="376"/>
        <v>13</v>
      </c>
      <c r="Y768" s="6">
        <v>2</v>
      </c>
      <c r="Z768" s="1">
        <v>1</v>
      </c>
      <c r="AA768" s="1">
        <v>0</v>
      </c>
      <c r="AB768" s="1">
        <v>1</v>
      </c>
      <c r="AC768" s="1">
        <v>0</v>
      </c>
      <c r="AD768" s="1">
        <v>1</v>
      </c>
      <c r="AE768" s="1">
        <v>1</v>
      </c>
      <c r="AF768" s="1">
        <v>0</v>
      </c>
      <c r="AG768" s="1">
        <v>1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W768" s="32">
        <f t="shared" si="377"/>
        <v>4</v>
      </c>
      <c r="AX768" s="32">
        <f t="shared" si="378"/>
        <v>3</v>
      </c>
      <c r="AY768" s="6">
        <v>0</v>
      </c>
      <c r="AZ768" s="1">
        <v>1</v>
      </c>
      <c r="BA768" s="1">
        <v>0</v>
      </c>
      <c r="BB768" s="1">
        <v>1</v>
      </c>
      <c r="BC768" s="1">
        <v>0</v>
      </c>
      <c r="BD768" s="1">
        <v>1</v>
      </c>
      <c r="BE768" s="1">
        <v>0</v>
      </c>
      <c r="BF768" s="1">
        <v>0</v>
      </c>
      <c r="BG768" s="1">
        <v>1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W768" s="32">
        <f t="shared" si="379"/>
        <v>1</v>
      </c>
      <c r="BX768" s="32">
        <f t="shared" si="380"/>
        <v>3</v>
      </c>
      <c r="BY768" s="6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1</v>
      </c>
      <c r="CH768" s="1">
        <v>1</v>
      </c>
      <c r="CI768" s="1">
        <v>0</v>
      </c>
      <c r="CJ768" s="1">
        <v>0</v>
      </c>
      <c r="CK768" s="1">
        <v>0</v>
      </c>
      <c r="CL768" s="1">
        <v>0</v>
      </c>
      <c r="CW768" s="32">
        <f t="shared" si="381"/>
        <v>1</v>
      </c>
      <c r="CX768" s="32">
        <f t="shared" si="382"/>
        <v>1</v>
      </c>
      <c r="CY768" s="6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J768" s="8"/>
      <c r="DK768" s="32">
        <f t="shared" si="383"/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W768" s="8"/>
      <c r="DX768" s="32">
        <f t="shared" si="384"/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J768" s="8"/>
      <c r="EK768" s="32">
        <f t="shared" si="385"/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M768" s="8"/>
      <c r="FN768" s="32">
        <f t="shared" si="387"/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Z768" s="8"/>
      <c r="GA768" s="32">
        <f t="shared" si="388"/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M768" s="8"/>
      <c r="GN768" s="32">
        <f t="shared" si="389"/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Z768" s="8"/>
      <c r="HA768" s="36">
        <f t="shared" si="390"/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M768" s="8"/>
      <c r="HN768" s="8">
        <f t="shared" si="391"/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Z768" s="8"/>
      <c r="IA768" s="8">
        <f t="shared" si="392"/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M768" s="8"/>
      <c r="IN768" s="8">
        <f t="shared" si="393"/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Z768" s="8"/>
      <c r="JA768" s="8">
        <f t="shared" si="394"/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M768" s="8"/>
      <c r="JN768" s="8">
        <f t="shared" si="395"/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Z768" s="8"/>
      <c r="KA768" s="8">
        <f t="shared" si="396"/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M768" s="8"/>
      <c r="KN768" s="8">
        <f t="shared" si="397"/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Z768" s="8"/>
      <c r="LA768" s="8">
        <f t="shared" si="398"/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M768" s="8"/>
      <c r="LN768" s="8">
        <f t="shared" si="399"/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Z768" s="8"/>
      <c r="MA768" s="8">
        <f t="shared" si="400"/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0</v>
      </c>
      <c r="MM768" s="8"/>
      <c r="MN768" s="8">
        <f t="shared" si="401"/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Z768" s="8"/>
      <c r="NA768" s="8">
        <f t="shared" si="402"/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264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1</v>
      </c>
      <c r="N769" s="1">
        <v>0</v>
      </c>
      <c r="O769" s="1">
        <v>0</v>
      </c>
      <c r="P769" s="1">
        <v>2</v>
      </c>
      <c r="Q769" s="1">
        <v>0</v>
      </c>
      <c r="R769" s="1">
        <v>2</v>
      </c>
      <c r="W769" s="8"/>
      <c r="X769" s="32">
        <f t="shared" si="376"/>
        <v>15</v>
      </c>
      <c r="Y769" s="6">
        <v>4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2</v>
      </c>
      <c r="AH769" s="1">
        <v>0</v>
      </c>
      <c r="AI769" s="1">
        <v>0</v>
      </c>
      <c r="AJ769" s="1">
        <v>0</v>
      </c>
      <c r="AK769" s="1">
        <v>2</v>
      </c>
      <c r="AL769" s="1">
        <v>0</v>
      </c>
      <c r="AW769" s="32">
        <f t="shared" si="377"/>
        <v>8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W769" s="32">
        <f t="shared" si="379"/>
        <v>4</v>
      </c>
      <c r="BX769" s="32">
        <f t="shared" si="380"/>
        <v>1</v>
      </c>
      <c r="BY769" s="6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J769" s="8"/>
      <c r="DK769" s="32">
        <f t="shared" si="383"/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W769" s="8"/>
      <c r="DX769" s="32">
        <f t="shared" si="384"/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J769" s="8"/>
      <c r="EK769" s="32">
        <f t="shared" si="385"/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M769" s="8"/>
      <c r="FN769" s="32">
        <f t="shared" si="387"/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Z769" s="8"/>
      <c r="GA769" s="32">
        <f t="shared" si="388"/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M769" s="8"/>
      <c r="GN769" s="32">
        <f t="shared" si="389"/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Z769" s="8"/>
      <c r="HA769" s="36">
        <f t="shared" si="390"/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M769" s="8"/>
      <c r="HN769" s="8">
        <f t="shared" si="391"/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Z769" s="8"/>
      <c r="IA769" s="8">
        <f t="shared" si="392"/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M769" s="8"/>
      <c r="IN769" s="8">
        <f t="shared" si="393"/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Z769" s="8"/>
      <c r="JA769" s="8">
        <f t="shared" si="394"/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M769" s="8"/>
      <c r="JN769" s="8">
        <f t="shared" si="395"/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Z769" s="8"/>
      <c r="KA769" s="8">
        <f t="shared" si="396"/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M769" s="8"/>
      <c r="KN769" s="8">
        <f t="shared" si="397"/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Z769" s="8"/>
      <c r="LA769" s="8">
        <f t="shared" si="398"/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M769" s="8"/>
      <c r="LN769" s="8">
        <f t="shared" si="399"/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Z769" s="8"/>
      <c r="MA769" s="8">
        <f t="shared" si="400"/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M769" s="8"/>
      <c r="MN769" s="8">
        <f t="shared" si="401"/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Z769" s="8"/>
      <c r="NA769" s="8">
        <f t="shared" si="402"/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264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N770" s="1">
        <v>2</v>
      </c>
      <c r="O770" s="1">
        <v>0</v>
      </c>
      <c r="P770" s="1">
        <v>0</v>
      </c>
      <c r="Q770" s="1">
        <v>21</v>
      </c>
      <c r="R770" s="1">
        <v>0</v>
      </c>
      <c r="W770" s="8"/>
      <c r="X770" s="32">
        <f t="shared" si="376"/>
        <v>25</v>
      </c>
      <c r="Y770" s="6">
        <v>2</v>
      </c>
      <c r="Z770" s="1">
        <v>0</v>
      </c>
      <c r="AA770" s="1">
        <v>0</v>
      </c>
      <c r="AB770" s="1">
        <v>0</v>
      </c>
      <c r="AC770" s="1">
        <v>1</v>
      </c>
      <c r="AD770" s="1">
        <v>1</v>
      </c>
      <c r="AE770" s="1">
        <v>0</v>
      </c>
      <c r="AF770" s="1">
        <v>0</v>
      </c>
      <c r="AG770" s="1">
        <v>0</v>
      </c>
      <c r="AH770" s="1">
        <v>0</v>
      </c>
      <c r="AI770" s="1">
        <v>8</v>
      </c>
      <c r="AJ770" s="1">
        <v>7</v>
      </c>
      <c r="AK770" s="1">
        <v>0</v>
      </c>
      <c r="AL770" s="1">
        <v>0</v>
      </c>
      <c r="AW770" s="32">
        <f t="shared" si="377"/>
        <v>11</v>
      </c>
      <c r="AX770" s="32">
        <f t="shared" si="378"/>
        <v>8</v>
      </c>
      <c r="AY770" s="6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2</v>
      </c>
      <c r="BJ770" s="1">
        <v>3</v>
      </c>
      <c r="BK770" s="1">
        <v>0</v>
      </c>
      <c r="BL770" s="1">
        <v>0</v>
      </c>
      <c r="BW770" s="32">
        <f t="shared" si="379"/>
        <v>2</v>
      </c>
      <c r="BX770" s="32">
        <f t="shared" si="380"/>
        <v>3</v>
      </c>
      <c r="BY770" s="6"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1</v>
      </c>
      <c r="CK770" s="1">
        <v>0</v>
      </c>
      <c r="CL770" s="1">
        <v>0</v>
      </c>
      <c r="CW770" s="32">
        <f t="shared" si="381"/>
        <v>0</v>
      </c>
      <c r="CX770" s="32">
        <f t="shared" si="382"/>
        <v>1</v>
      </c>
      <c r="CY770" s="6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J770" s="8"/>
      <c r="DK770" s="32">
        <f t="shared" si="383"/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W770" s="8"/>
      <c r="DX770" s="32">
        <f t="shared" si="384"/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J770" s="8"/>
      <c r="EK770" s="32">
        <f t="shared" si="385"/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M770" s="8"/>
      <c r="FN770" s="32">
        <f t="shared" si="387"/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Z770" s="8"/>
      <c r="GA770" s="32">
        <f t="shared" si="388"/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M770" s="8"/>
      <c r="GN770" s="32">
        <f t="shared" si="389"/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Z770" s="8"/>
      <c r="HA770" s="36">
        <f t="shared" si="390"/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M770" s="8"/>
      <c r="HN770" s="8">
        <f t="shared" si="391"/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Z770" s="8"/>
      <c r="IA770" s="8">
        <f t="shared" si="392"/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M770" s="8"/>
      <c r="IN770" s="8">
        <f t="shared" si="393"/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Z770" s="8"/>
      <c r="JA770" s="8">
        <f t="shared" si="394"/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M770" s="8"/>
      <c r="JN770" s="8">
        <f t="shared" si="395"/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Z770" s="8"/>
      <c r="KA770" s="8">
        <f t="shared" si="396"/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M770" s="8"/>
      <c r="KN770" s="8">
        <f t="shared" si="397"/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Z770" s="8"/>
      <c r="LA770" s="8">
        <f t="shared" si="398"/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M770" s="8"/>
      <c r="LN770" s="8">
        <f t="shared" si="399"/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Z770" s="8"/>
      <c r="MA770" s="8">
        <f t="shared" si="400"/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0</v>
      </c>
      <c r="MG770" s="1">
        <v>2</v>
      </c>
      <c r="MH770" s="1">
        <v>0</v>
      </c>
      <c r="MM770" s="8"/>
      <c r="MN770" s="8">
        <f t="shared" si="401"/>
        <v>2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0</v>
      </c>
      <c r="MU770" s="1">
        <v>0</v>
      </c>
      <c r="MZ770" s="8"/>
      <c r="NA770" s="8">
        <f t="shared" si="402"/>
        <v>0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264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21</v>
      </c>
      <c r="N771" s="1">
        <v>5</v>
      </c>
      <c r="O771" s="1">
        <v>19</v>
      </c>
      <c r="P771" s="1">
        <v>3</v>
      </c>
      <c r="Q771" s="1">
        <v>3</v>
      </c>
      <c r="R771" s="1">
        <v>0</v>
      </c>
      <c r="W771" s="8"/>
      <c r="X771" s="32">
        <f t="shared" si="376"/>
        <v>133</v>
      </c>
      <c r="Y771" s="6">
        <v>26</v>
      </c>
      <c r="Z771" s="1">
        <v>19</v>
      </c>
      <c r="AA771" s="1">
        <v>13</v>
      </c>
      <c r="AB771" s="1">
        <v>1</v>
      </c>
      <c r="AC771" s="1">
        <v>2</v>
      </c>
      <c r="AD771" s="1">
        <v>2</v>
      </c>
      <c r="AE771" s="1">
        <v>4</v>
      </c>
      <c r="AF771" s="1">
        <v>5</v>
      </c>
      <c r="AG771" s="1">
        <v>1</v>
      </c>
      <c r="AH771" s="1">
        <v>1</v>
      </c>
      <c r="AI771" s="1">
        <v>0</v>
      </c>
      <c r="AJ771" s="1">
        <v>1</v>
      </c>
      <c r="AK771" s="1">
        <v>0</v>
      </c>
      <c r="AL771" s="1">
        <v>0</v>
      </c>
      <c r="AW771" s="32">
        <f t="shared" si="377"/>
        <v>46</v>
      </c>
      <c r="AX771" s="32">
        <f t="shared" si="378"/>
        <v>29</v>
      </c>
      <c r="AY771" s="6">
        <v>15</v>
      </c>
      <c r="AZ771" s="1">
        <v>10</v>
      </c>
      <c r="BA771" s="1">
        <v>3</v>
      </c>
      <c r="BB771" s="1">
        <v>0</v>
      </c>
      <c r="BC771" s="1">
        <v>0</v>
      </c>
      <c r="BD771" s="1">
        <v>0</v>
      </c>
      <c r="BE771" s="1">
        <v>5</v>
      </c>
      <c r="BF771" s="1">
        <v>3</v>
      </c>
      <c r="BG771" s="1">
        <v>0</v>
      </c>
      <c r="BH771" s="1">
        <v>1</v>
      </c>
      <c r="BI771" s="1">
        <v>0</v>
      </c>
      <c r="BJ771" s="1">
        <v>1</v>
      </c>
      <c r="BK771" s="1">
        <v>0</v>
      </c>
      <c r="BL771" s="1">
        <v>0</v>
      </c>
      <c r="BW771" s="32">
        <f t="shared" si="379"/>
        <v>23</v>
      </c>
      <c r="BX771" s="32">
        <f t="shared" si="380"/>
        <v>15</v>
      </c>
      <c r="BY771" s="6">
        <v>5</v>
      </c>
      <c r="BZ771" s="1">
        <v>7</v>
      </c>
      <c r="CA771" s="1">
        <v>3</v>
      </c>
      <c r="CB771" s="1">
        <v>1</v>
      </c>
      <c r="CC771" s="1">
        <v>1</v>
      </c>
      <c r="CD771" s="1">
        <v>0</v>
      </c>
      <c r="CE771" s="1">
        <v>2</v>
      </c>
      <c r="CF771" s="1">
        <v>0</v>
      </c>
      <c r="CG771" s="1">
        <v>0</v>
      </c>
      <c r="CH771" s="1">
        <v>0</v>
      </c>
      <c r="CI771" s="1">
        <v>1</v>
      </c>
      <c r="CJ771" s="1">
        <v>0</v>
      </c>
      <c r="CK771" s="1">
        <v>0</v>
      </c>
      <c r="CL771" s="1">
        <v>0</v>
      </c>
      <c r="CW771" s="32">
        <f t="shared" si="381"/>
        <v>12</v>
      </c>
      <c r="CX771" s="32">
        <f t="shared" si="382"/>
        <v>8</v>
      </c>
      <c r="CY771" s="6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J771" s="8"/>
      <c r="DK771" s="32">
        <f t="shared" si="383"/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W771" s="8"/>
      <c r="DX771" s="32">
        <f t="shared" si="384"/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J771" s="8"/>
      <c r="EK771" s="32">
        <f t="shared" si="385"/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M771" s="8"/>
      <c r="FN771" s="32">
        <f t="shared" si="387"/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Z771" s="8"/>
      <c r="GA771" s="32">
        <f t="shared" si="388"/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M771" s="8"/>
      <c r="GN771" s="32">
        <f t="shared" si="389"/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Z771" s="8"/>
      <c r="HA771" s="36">
        <f t="shared" si="390"/>
        <v>0</v>
      </c>
      <c r="HB771" s="1">
        <v>0</v>
      </c>
      <c r="HC771" s="1">
        <v>11</v>
      </c>
      <c r="HD771" s="1">
        <v>5</v>
      </c>
      <c r="HE771" s="1">
        <v>1</v>
      </c>
      <c r="HF771" s="1">
        <v>6</v>
      </c>
      <c r="HG771" s="1">
        <v>0</v>
      </c>
      <c r="HH771" s="1">
        <v>8</v>
      </c>
      <c r="HM771" s="8"/>
      <c r="HN771" s="8">
        <f t="shared" si="391"/>
        <v>31</v>
      </c>
      <c r="HO771" s="1">
        <v>0</v>
      </c>
      <c r="HP771" s="1">
        <v>0</v>
      </c>
      <c r="HQ771" s="1">
        <v>0</v>
      </c>
      <c r="HR771" s="1">
        <v>0</v>
      </c>
      <c r="HS771" s="1">
        <v>0</v>
      </c>
      <c r="HT771" s="1">
        <v>0</v>
      </c>
      <c r="HU771" s="1">
        <v>0</v>
      </c>
      <c r="HZ771" s="8"/>
      <c r="IA771" s="8">
        <f t="shared" si="392"/>
        <v>0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M771" s="8"/>
      <c r="IN771" s="8">
        <f t="shared" si="393"/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Z771" s="8"/>
      <c r="JA771" s="8">
        <f t="shared" si="394"/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M771" s="8"/>
      <c r="JN771" s="8">
        <f t="shared" si="395"/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Z771" s="8"/>
      <c r="KA771" s="8">
        <f t="shared" si="396"/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M771" s="8"/>
      <c r="KN771" s="8">
        <f t="shared" si="397"/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Z771" s="8"/>
      <c r="LA771" s="8">
        <f t="shared" si="398"/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M771" s="8"/>
      <c r="LN771" s="8">
        <f t="shared" si="399"/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Z771" s="8"/>
      <c r="MA771" s="8">
        <f t="shared" si="400"/>
        <v>0</v>
      </c>
      <c r="MB771" s="1">
        <v>12</v>
      </c>
      <c r="MC771" s="1">
        <v>1</v>
      </c>
      <c r="MD771" s="1">
        <v>5</v>
      </c>
      <c r="ME771" s="1">
        <v>19</v>
      </c>
      <c r="MF771" s="1">
        <v>1</v>
      </c>
      <c r="MG771" s="1">
        <v>1</v>
      </c>
      <c r="MH771" s="1">
        <v>7</v>
      </c>
      <c r="MM771" s="8"/>
      <c r="MN771" s="8">
        <f t="shared" si="401"/>
        <v>46</v>
      </c>
      <c r="MO771" s="1">
        <v>0</v>
      </c>
      <c r="MP771" s="1">
        <v>0</v>
      </c>
      <c r="MQ771" s="1">
        <v>0</v>
      </c>
      <c r="MR771" s="1">
        <v>0</v>
      </c>
      <c r="MS771" s="1">
        <v>0</v>
      </c>
      <c r="MT771" s="1">
        <v>0</v>
      </c>
      <c r="MU771" s="1">
        <v>0</v>
      </c>
      <c r="MZ771" s="8"/>
      <c r="NA771" s="8">
        <f t="shared" si="402"/>
        <v>0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25" t="s">
        <v>264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1">
        <v>0</v>
      </c>
      <c r="CL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J772" s="8"/>
      <c r="DK772" s="32">
        <f t="shared" si="383"/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W772" s="8"/>
      <c r="DX772" s="32">
        <f t="shared" si="384"/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J772" s="8"/>
      <c r="EK772" s="32">
        <f t="shared" si="385"/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M772" s="8"/>
      <c r="FN772" s="32">
        <f t="shared" si="387"/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Z772" s="8"/>
      <c r="GA772" s="32">
        <f t="shared" si="388"/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M772" s="8"/>
      <c r="GN772" s="32">
        <f t="shared" si="389"/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Z772" s="8"/>
      <c r="HA772" s="36">
        <f t="shared" si="390"/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M772" s="8"/>
      <c r="HN772" s="8">
        <f t="shared" si="391"/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Z772" s="8"/>
      <c r="IA772" s="8">
        <f t="shared" si="392"/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M772" s="8"/>
      <c r="IN772" s="8">
        <f t="shared" si="393"/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Z772" s="8"/>
      <c r="JA772" s="8">
        <f t="shared" si="394"/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M772" s="8"/>
      <c r="JN772" s="8">
        <f t="shared" si="395"/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Z772" s="8"/>
      <c r="KA772" s="8">
        <f t="shared" si="396"/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M772" s="8"/>
      <c r="KN772" s="8">
        <f t="shared" si="397"/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Z772" s="8"/>
      <c r="LA772" s="8">
        <f t="shared" si="398"/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M772" s="8"/>
      <c r="LN772" s="8">
        <f t="shared" si="399"/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Z772" s="8"/>
      <c r="MA772" s="8">
        <f t="shared" si="400"/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M772" s="8"/>
      <c r="MN772" s="8">
        <f t="shared" si="401"/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Z772" s="8"/>
      <c r="NA772" s="8">
        <f t="shared" si="402"/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25" t="s">
        <v>264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J773" s="8"/>
      <c r="DK773" s="32">
        <f t="shared" si="383"/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W773" s="8"/>
      <c r="DX773" s="32">
        <f t="shared" si="384"/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J773" s="8"/>
      <c r="EK773" s="32">
        <f t="shared" si="385"/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M773" s="8"/>
      <c r="FN773" s="32">
        <f t="shared" si="387"/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Z773" s="8"/>
      <c r="GA773" s="32">
        <f t="shared" si="388"/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M773" s="8"/>
      <c r="GN773" s="32">
        <f t="shared" si="389"/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Z773" s="8"/>
      <c r="HA773" s="36">
        <f t="shared" si="390"/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M773" s="8"/>
      <c r="HN773" s="8">
        <f t="shared" si="391"/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Z773" s="8"/>
      <c r="IA773" s="8">
        <f t="shared" si="392"/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M773" s="8"/>
      <c r="IN773" s="8">
        <f t="shared" si="393"/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Z773" s="8"/>
      <c r="JA773" s="8">
        <f t="shared" si="394"/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M773" s="8"/>
      <c r="JN773" s="8">
        <f t="shared" si="395"/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Z773" s="8"/>
      <c r="KA773" s="8">
        <f t="shared" si="396"/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M773" s="8"/>
      <c r="KN773" s="8">
        <f t="shared" si="397"/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Z773" s="8"/>
      <c r="LA773" s="8">
        <f t="shared" si="398"/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M773" s="8"/>
      <c r="LN773" s="8">
        <f t="shared" si="399"/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Z773" s="8"/>
      <c r="MA773" s="8">
        <f t="shared" si="400"/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M773" s="8"/>
      <c r="MN773" s="8">
        <f t="shared" si="401"/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Z773" s="8"/>
      <c r="NA773" s="8">
        <f t="shared" si="402"/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25" t="s">
        <v>264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8</v>
      </c>
      <c r="N774" s="1">
        <v>1</v>
      </c>
      <c r="O774" s="1">
        <v>0</v>
      </c>
      <c r="P774" s="1">
        <v>2</v>
      </c>
      <c r="Q774" s="1">
        <v>1</v>
      </c>
      <c r="R774" s="1">
        <v>0</v>
      </c>
      <c r="W774" s="8"/>
      <c r="X774" s="32">
        <f t="shared" si="376"/>
        <v>16</v>
      </c>
      <c r="Y774" s="6">
        <v>1</v>
      </c>
      <c r="Z774" s="1">
        <v>1</v>
      </c>
      <c r="AA774" s="1">
        <v>0</v>
      </c>
      <c r="AB774" s="1">
        <v>3</v>
      </c>
      <c r="AC774" s="1">
        <v>0</v>
      </c>
      <c r="AD774" s="1">
        <v>1</v>
      </c>
      <c r="AE774" s="1">
        <v>0</v>
      </c>
      <c r="AF774" s="1">
        <v>0</v>
      </c>
      <c r="AG774" s="1">
        <v>1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W774" s="32">
        <f t="shared" si="377"/>
        <v>2</v>
      </c>
      <c r="AX774" s="32">
        <f t="shared" si="378"/>
        <v>5</v>
      </c>
      <c r="AY774" s="6">
        <v>1</v>
      </c>
      <c r="AZ774" s="1">
        <v>0</v>
      </c>
      <c r="BA774" s="1">
        <v>3</v>
      </c>
      <c r="BB774" s="1">
        <v>2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1</v>
      </c>
      <c r="BI774" s="1">
        <v>0</v>
      </c>
      <c r="BJ774" s="1">
        <v>0</v>
      </c>
      <c r="BK774" s="1">
        <v>0</v>
      </c>
      <c r="BL774" s="1">
        <v>0</v>
      </c>
      <c r="BW774" s="32">
        <f t="shared" si="379"/>
        <v>4</v>
      </c>
      <c r="BX774" s="32">
        <f t="shared" si="380"/>
        <v>3</v>
      </c>
      <c r="BY774" s="6">
        <v>1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1</v>
      </c>
      <c r="CK774" s="1">
        <v>0</v>
      </c>
      <c r="CL774" s="1">
        <v>0</v>
      </c>
      <c r="CW774" s="32">
        <f t="shared" si="381"/>
        <v>1</v>
      </c>
      <c r="CX774" s="32">
        <f t="shared" si="382"/>
        <v>1</v>
      </c>
      <c r="CY774" s="6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J774" s="8"/>
      <c r="DK774" s="32">
        <f t="shared" si="383"/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W774" s="8"/>
      <c r="DX774" s="32">
        <f t="shared" si="384"/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J774" s="8"/>
      <c r="EK774" s="32">
        <f t="shared" si="385"/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M774" s="8"/>
      <c r="FN774" s="32">
        <f t="shared" si="387"/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Z774" s="8"/>
      <c r="GA774" s="32">
        <f t="shared" si="388"/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M774" s="8"/>
      <c r="GN774" s="32">
        <f t="shared" si="389"/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Z774" s="8"/>
      <c r="HA774" s="36">
        <f t="shared" si="390"/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M774" s="8"/>
      <c r="HN774" s="8">
        <f t="shared" si="391"/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Z774" s="8"/>
      <c r="IA774" s="8">
        <f t="shared" si="392"/>
        <v>0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M774" s="8"/>
      <c r="IN774" s="8">
        <f t="shared" si="393"/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Z774" s="8"/>
      <c r="JA774" s="8">
        <f t="shared" si="394"/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M774" s="8"/>
      <c r="JN774" s="8">
        <f t="shared" si="395"/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Z774" s="8"/>
      <c r="KA774" s="8">
        <f t="shared" si="396"/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M774" s="8"/>
      <c r="KN774" s="8">
        <f t="shared" si="397"/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Z774" s="8"/>
      <c r="LA774" s="8">
        <f t="shared" si="398"/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M774" s="8"/>
      <c r="LN774" s="8">
        <f t="shared" si="399"/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Z774" s="8"/>
      <c r="MA774" s="8">
        <f t="shared" si="400"/>
        <v>0</v>
      </c>
      <c r="MB774" s="1">
        <v>0</v>
      </c>
      <c r="MC774" s="1">
        <v>1</v>
      </c>
      <c r="MD774" s="1">
        <v>1</v>
      </c>
      <c r="ME774" s="1">
        <v>0</v>
      </c>
      <c r="MF774" s="1">
        <v>0</v>
      </c>
      <c r="MG774" s="1">
        <v>2</v>
      </c>
      <c r="MH774" s="1">
        <v>0</v>
      </c>
      <c r="MM774" s="8"/>
      <c r="MN774" s="8">
        <f t="shared" si="401"/>
        <v>4</v>
      </c>
      <c r="MO774" s="1">
        <v>0</v>
      </c>
      <c r="MP774" s="1">
        <v>0</v>
      </c>
      <c r="MQ774" s="1">
        <v>0</v>
      </c>
      <c r="MR774" s="1">
        <v>0</v>
      </c>
      <c r="MS774" s="1">
        <v>0</v>
      </c>
      <c r="MT774" s="1">
        <v>0</v>
      </c>
      <c r="MU774" s="1">
        <v>0</v>
      </c>
      <c r="MZ774" s="8"/>
      <c r="NA774" s="8">
        <f t="shared" si="402"/>
        <v>0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25" t="s">
        <v>264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W775" s="8"/>
      <c r="X775" s="32">
        <f t="shared" ref="X775:X792" si="408">SUM(L775:W775)</f>
        <v>9</v>
      </c>
      <c r="Y775" s="6">
        <v>2</v>
      </c>
      <c r="Z775" s="1">
        <v>2</v>
      </c>
      <c r="AA775" s="1">
        <v>1</v>
      </c>
      <c r="AB775" s="1">
        <v>1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W775" s="32">
        <f t="shared" ref="AW775:AW792" si="409">+Y775+AA775+AC775+AE775+AG775+AI775+AK775+AM775+AO775+AQ775+AS775+AU775</f>
        <v>3</v>
      </c>
      <c r="AX775" s="32">
        <f t="shared" ref="AX775:AX792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1">
        <v>0</v>
      </c>
      <c r="CW775" s="32">
        <f t="shared" ref="CW775:CW792" si="413">+BY775+CA775+CC775+CE775+CG775+CI775+CK775+CM775+CO775+CQ775+CS775+CU775</f>
        <v>0</v>
      </c>
      <c r="CX775" s="32">
        <f t="shared" ref="CX775:CX792" si="414">+BZ775+CB775+CD775+CF775+CH775+CJ775+CL775+CN775+CP775+CR775+CT775+CV775</f>
        <v>1</v>
      </c>
      <c r="CY775" s="6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J775" s="8"/>
      <c r="DK775" s="32">
        <f t="shared" ref="DK775:DK792" si="415">SUM(CY775:DJ775)</f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W775" s="8"/>
      <c r="DX775" s="32">
        <f t="shared" ref="DX775:DX792" si="416">SUM(DL775:DW775)</f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M775" s="8"/>
      <c r="HN775" s="8">
        <f t="shared" ref="HN775:HN792" si="423">SUM(HB775:HM775)</f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Z775" s="8"/>
      <c r="IA775" s="8">
        <f t="shared" ref="IA775:IA792" si="424">SUM(HO775:HZ775)</f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0</v>
      </c>
      <c r="IM775" s="8"/>
      <c r="IN775" s="8">
        <f t="shared" ref="IN775:IN792" si="425">SUM(IB775:IM775)</f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0</v>
      </c>
      <c r="IZ775" s="8"/>
      <c r="JA775" s="8">
        <f t="shared" ref="JA775:JA792" si="426">SUM(IO775:IZ775)</f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D775" s="1">
        <v>1</v>
      </c>
      <c r="ME775" s="1">
        <v>0</v>
      </c>
      <c r="MF775" s="1">
        <v>0</v>
      </c>
      <c r="MG775" s="1">
        <v>0</v>
      </c>
      <c r="MH775" s="1">
        <v>0</v>
      </c>
      <c r="MM775" s="8"/>
      <c r="MN775" s="8">
        <f t="shared" ref="MN775:MN786" si="433">SUM(MB775:MM775)</f>
        <v>6</v>
      </c>
      <c r="MO775" s="1">
        <v>0</v>
      </c>
      <c r="MP775" s="1">
        <v>0</v>
      </c>
      <c r="MQ775" s="1">
        <v>0</v>
      </c>
      <c r="MR775" s="1">
        <v>0</v>
      </c>
      <c r="MS775" s="1">
        <v>0</v>
      </c>
      <c r="MT775" s="1">
        <v>0</v>
      </c>
      <c r="MU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25" t="s">
        <v>264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2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W776" s="8"/>
      <c r="X776" s="32">
        <f t="shared" si="408"/>
        <v>10</v>
      </c>
      <c r="Y776" s="6">
        <v>4</v>
      </c>
      <c r="Z776" s="1">
        <v>4</v>
      </c>
      <c r="AA776" s="1">
        <v>1</v>
      </c>
      <c r="AB776" s="1">
        <v>1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W776" s="32">
        <f t="shared" si="409"/>
        <v>5</v>
      </c>
      <c r="AX776" s="32">
        <f t="shared" si="410"/>
        <v>5</v>
      </c>
      <c r="AY776" s="6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J776" s="8"/>
      <c r="DK776" s="32">
        <f t="shared" si="415"/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W776" s="8"/>
      <c r="DX776" s="32">
        <f t="shared" si="416"/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J776" s="8"/>
      <c r="EK776" s="32">
        <f t="shared" si="417"/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M776" s="8"/>
      <c r="FN776" s="32">
        <f t="shared" si="419"/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Z776" s="8"/>
      <c r="GA776" s="32">
        <f t="shared" si="420"/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M776" s="8"/>
      <c r="GN776" s="32">
        <f t="shared" si="421"/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Z776" s="8"/>
      <c r="HA776" s="36">
        <f t="shared" si="422"/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M776" s="8"/>
      <c r="HN776" s="8">
        <f t="shared" si="423"/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Z776" s="8"/>
      <c r="IA776" s="8">
        <f t="shared" si="424"/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M776" s="8"/>
      <c r="IN776" s="8">
        <f t="shared" si="425"/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Z776" s="8"/>
      <c r="JA776" s="8">
        <f t="shared" si="426"/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M776" s="8"/>
      <c r="JN776" s="8">
        <f t="shared" si="427"/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Z776" s="8"/>
      <c r="KA776" s="8">
        <f t="shared" si="428"/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M776" s="8"/>
      <c r="KN776" s="8">
        <f t="shared" si="429"/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Z776" s="8"/>
      <c r="LA776" s="8">
        <f t="shared" si="430"/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M776" s="8"/>
      <c r="LN776" s="8">
        <f t="shared" si="431"/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Z776" s="8"/>
      <c r="MA776" s="8">
        <f t="shared" si="432"/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M776" s="8"/>
      <c r="MN776" s="8">
        <f t="shared" si="433"/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Z776" s="8"/>
      <c r="NA776" s="8">
        <f t="shared" si="434"/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25" t="s">
        <v>264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1</v>
      </c>
      <c r="N777" s="1">
        <v>0</v>
      </c>
      <c r="O777" s="1">
        <v>1</v>
      </c>
      <c r="P777" s="1">
        <v>0</v>
      </c>
      <c r="Q777" s="1">
        <v>0</v>
      </c>
      <c r="R777" s="1">
        <v>0</v>
      </c>
      <c r="W777" s="8"/>
      <c r="X777" s="32">
        <f t="shared" si="408"/>
        <v>3</v>
      </c>
      <c r="Y777" s="6">
        <v>1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1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W777" s="32">
        <f t="shared" si="409"/>
        <v>1</v>
      </c>
      <c r="AX777" s="32">
        <f t="shared" si="410"/>
        <v>1</v>
      </c>
      <c r="AY777" s="6">
        <v>0</v>
      </c>
      <c r="AZ777" s="1">
        <v>0</v>
      </c>
      <c r="BA777" s="1">
        <v>0</v>
      </c>
      <c r="BB777" s="1">
        <v>1</v>
      </c>
      <c r="BC777" s="1">
        <v>0</v>
      </c>
      <c r="BD777" s="1">
        <v>0</v>
      </c>
      <c r="BE777" s="1">
        <v>0</v>
      </c>
      <c r="BF777" s="1">
        <v>0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W777" s="32">
        <f t="shared" si="411"/>
        <v>0</v>
      </c>
      <c r="BX777" s="32">
        <f t="shared" si="412"/>
        <v>1</v>
      </c>
      <c r="BY777" s="6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J777" s="8"/>
      <c r="DK777" s="32">
        <f t="shared" si="415"/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W777" s="8"/>
      <c r="DX777" s="32">
        <f t="shared" si="416"/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J777" s="8"/>
      <c r="EK777" s="32">
        <f t="shared" si="417"/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M777" s="8"/>
      <c r="FN777" s="32">
        <f t="shared" si="419"/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Z777" s="8"/>
      <c r="GA777" s="32">
        <f t="shared" si="420"/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M777" s="8"/>
      <c r="GN777" s="32">
        <f t="shared" si="421"/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Z777" s="8"/>
      <c r="HA777" s="36">
        <f t="shared" si="422"/>
        <v>0</v>
      </c>
      <c r="HB777" s="1">
        <v>1</v>
      </c>
      <c r="HC777" s="1">
        <v>1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M777" s="8"/>
      <c r="HN777" s="8">
        <f t="shared" si="423"/>
        <v>2</v>
      </c>
      <c r="HO777" s="1">
        <v>0</v>
      </c>
      <c r="HP777" s="1">
        <v>0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Z777" s="8"/>
      <c r="IA777" s="8">
        <f t="shared" si="424"/>
        <v>0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M777" s="8"/>
      <c r="IN777" s="8">
        <f t="shared" si="425"/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Z777" s="8"/>
      <c r="JA777" s="8">
        <f t="shared" si="426"/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M777" s="8"/>
      <c r="JN777" s="8">
        <f t="shared" si="427"/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Z777" s="8"/>
      <c r="KA777" s="8">
        <f t="shared" si="428"/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M777" s="8"/>
      <c r="KN777" s="8">
        <f t="shared" si="429"/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Z777" s="8"/>
      <c r="LA777" s="8">
        <f t="shared" si="430"/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M777" s="8"/>
      <c r="LN777" s="8">
        <f t="shared" si="431"/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Z777" s="8"/>
      <c r="MA777" s="8">
        <f t="shared" si="432"/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M777" s="8"/>
      <c r="MN777" s="8">
        <f t="shared" si="433"/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Z777" s="8"/>
      <c r="NA777" s="8">
        <f t="shared" si="434"/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25" t="s">
        <v>301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J778" s="8"/>
      <c r="DK778" s="32">
        <f t="shared" si="415"/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W778" s="8"/>
      <c r="DX778" s="32">
        <f t="shared" si="416"/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J778" s="8"/>
      <c r="EK778" s="32">
        <f t="shared" si="417"/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M778" s="8"/>
      <c r="FN778" s="32">
        <f t="shared" si="419"/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Z778" s="8"/>
      <c r="GA778" s="32">
        <f t="shared" si="420"/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M778" s="8"/>
      <c r="GN778" s="32">
        <f t="shared" si="421"/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Z778" s="8"/>
      <c r="HA778" s="36">
        <f t="shared" si="422"/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M778" s="8"/>
      <c r="HN778" s="8">
        <f t="shared" si="423"/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Z778" s="8"/>
      <c r="IA778" s="8">
        <f t="shared" si="424"/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M778" s="8"/>
      <c r="IN778" s="8">
        <f t="shared" si="425"/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Z778" s="8"/>
      <c r="JA778" s="8">
        <f t="shared" si="426"/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M778" s="8"/>
      <c r="JN778" s="8">
        <f t="shared" si="427"/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Z778" s="8"/>
      <c r="KA778" s="8">
        <f t="shared" si="428"/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M778" s="8"/>
      <c r="KN778" s="8">
        <f t="shared" si="429"/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Z778" s="8"/>
      <c r="LA778" s="8">
        <f t="shared" si="430"/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M778" s="8"/>
      <c r="LN778" s="8">
        <f t="shared" si="431"/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Z778" s="8"/>
      <c r="MA778" s="8">
        <f t="shared" si="432"/>
        <v>0</v>
      </c>
      <c r="MB778" s="1">
        <v>1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M778" s="8"/>
      <c r="MN778" s="8">
        <f t="shared" si="433"/>
        <v>1</v>
      </c>
      <c r="MO778" s="1">
        <v>0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Z778" s="8"/>
      <c r="NA778" s="8">
        <f t="shared" si="434"/>
        <v>0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25" t="s">
        <v>264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N779" s="1">
        <v>1</v>
      </c>
      <c r="O779" s="1">
        <v>2</v>
      </c>
      <c r="P779" s="1">
        <v>2</v>
      </c>
      <c r="Q779" s="1">
        <v>0</v>
      </c>
      <c r="R779" s="1">
        <v>3</v>
      </c>
      <c r="W779" s="8"/>
      <c r="X779" s="32">
        <f t="shared" si="408"/>
        <v>17</v>
      </c>
      <c r="Y779" s="6">
        <v>4</v>
      </c>
      <c r="Z779" s="1">
        <v>2</v>
      </c>
      <c r="AA779" s="1">
        <v>0</v>
      </c>
      <c r="AB779" s="1">
        <v>0</v>
      </c>
      <c r="AC779" s="1">
        <v>1</v>
      </c>
      <c r="AD779" s="1">
        <v>0</v>
      </c>
      <c r="AE779" s="1">
        <v>2</v>
      </c>
      <c r="AF779" s="1">
        <v>0</v>
      </c>
      <c r="AG779" s="1">
        <v>0</v>
      </c>
      <c r="AH779" s="1">
        <v>2</v>
      </c>
      <c r="AI779" s="1">
        <v>0</v>
      </c>
      <c r="AJ779" s="1">
        <v>0</v>
      </c>
      <c r="AK779" s="1">
        <v>0</v>
      </c>
      <c r="AL779" s="1">
        <v>3</v>
      </c>
      <c r="AW779" s="32">
        <f t="shared" si="409"/>
        <v>7</v>
      </c>
      <c r="AX779" s="32">
        <f t="shared" si="410"/>
        <v>7</v>
      </c>
      <c r="AY779" s="6">
        <v>1</v>
      </c>
      <c r="AZ779" s="1">
        <v>1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0</v>
      </c>
      <c r="CL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J779" s="8"/>
      <c r="DK779" s="32">
        <f t="shared" si="415"/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W779" s="8"/>
      <c r="DX779" s="32">
        <f t="shared" si="416"/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J779" s="8"/>
      <c r="EK779" s="32">
        <f t="shared" si="417"/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M779" s="8"/>
      <c r="FN779" s="32">
        <f t="shared" si="419"/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Z779" s="8"/>
      <c r="GA779" s="32">
        <f t="shared" si="420"/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M779" s="8"/>
      <c r="GN779" s="32">
        <f t="shared" si="421"/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Z779" s="8"/>
      <c r="HA779" s="36">
        <f t="shared" si="422"/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M779" s="8"/>
      <c r="HN779" s="8">
        <f t="shared" si="423"/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Z779" s="8"/>
      <c r="IA779" s="8">
        <f t="shared" si="424"/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M779" s="8"/>
      <c r="IN779" s="8">
        <f t="shared" si="425"/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Z779" s="8"/>
      <c r="JA779" s="8">
        <f t="shared" si="426"/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M779" s="8"/>
      <c r="JN779" s="8">
        <f t="shared" si="427"/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Z779" s="8"/>
      <c r="KA779" s="8">
        <f t="shared" si="428"/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M779" s="8"/>
      <c r="KN779" s="8">
        <f t="shared" si="429"/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Z779" s="8"/>
      <c r="LA779" s="8">
        <f t="shared" si="430"/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M779" s="8"/>
      <c r="LN779" s="8">
        <f t="shared" si="431"/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Z779" s="8"/>
      <c r="MA779" s="8">
        <f t="shared" si="432"/>
        <v>0</v>
      </c>
      <c r="MB779" s="1">
        <v>0</v>
      </c>
      <c r="MC779" s="1">
        <v>1</v>
      </c>
      <c r="MD779" s="1">
        <v>1</v>
      </c>
      <c r="ME779" s="1">
        <v>0</v>
      </c>
      <c r="MF779" s="1">
        <v>0</v>
      </c>
      <c r="MG779" s="1">
        <v>0</v>
      </c>
      <c r="MH779" s="1">
        <v>0</v>
      </c>
      <c r="MM779" s="8"/>
      <c r="MN779" s="8">
        <f t="shared" si="433"/>
        <v>2</v>
      </c>
      <c r="MO779" s="1">
        <v>0</v>
      </c>
      <c r="MP779" s="1">
        <v>0</v>
      </c>
      <c r="MQ779" s="1">
        <v>0</v>
      </c>
      <c r="MR779" s="1">
        <v>0</v>
      </c>
      <c r="MS779" s="1">
        <v>0</v>
      </c>
      <c r="MT779" s="1">
        <v>0</v>
      </c>
      <c r="MU779" s="1">
        <v>0</v>
      </c>
      <c r="MZ779" s="8"/>
      <c r="NA779" s="8">
        <f t="shared" si="434"/>
        <v>0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25" t="s">
        <v>264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N780" s="1">
        <v>0</v>
      </c>
      <c r="O780" s="1">
        <v>0</v>
      </c>
      <c r="P780" s="1">
        <v>1</v>
      </c>
      <c r="Q780" s="1">
        <v>0</v>
      </c>
      <c r="R780" s="1">
        <v>0</v>
      </c>
      <c r="W780" s="8"/>
      <c r="X780" s="32">
        <f t="shared" si="408"/>
        <v>8</v>
      </c>
      <c r="Y780" s="6">
        <v>2</v>
      </c>
      <c r="Z780" s="1">
        <v>1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1</v>
      </c>
      <c r="CH780" s="1">
        <v>0</v>
      </c>
      <c r="CI780" s="1">
        <v>0</v>
      </c>
      <c r="CJ780" s="1">
        <v>0</v>
      </c>
      <c r="CK780" s="1">
        <v>0</v>
      </c>
      <c r="CL780" s="1">
        <v>0</v>
      </c>
      <c r="CW780" s="32">
        <f t="shared" si="413"/>
        <v>1</v>
      </c>
      <c r="CX780" s="32">
        <f t="shared" si="414"/>
        <v>0</v>
      </c>
      <c r="CY780" s="6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J780" s="8"/>
      <c r="DK780" s="32">
        <f t="shared" si="415"/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W780" s="8"/>
      <c r="DX780" s="32">
        <f t="shared" si="416"/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J780" s="8"/>
      <c r="EK780" s="32">
        <f t="shared" si="417"/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M780" s="8"/>
      <c r="FN780" s="32">
        <f t="shared" si="419"/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Z780" s="8"/>
      <c r="GA780" s="32">
        <f t="shared" si="420"/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M780" s="8"/>
      <c r="GN780" s="32">
        <f t="shared" si="421"/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Z780" s="8"/>
      <c r="HA780" s="36">
        <f t="shared" si="422"/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0</v>
      </c>
      <c r="HM780" s="8"/>
      <c r="HN780" s="8">
        <f t="shared" si="423"/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Z780" s="8"/>
      <c r="IA780" s="8">
        <f t="shared" si="424"/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M780" s="8"/>
      <c r="IN780" s="8">
        <f t="shared" si="425"/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Z780" s="8"/>
      <c r="JA780" s="8">
        <f t="shared" si="426"/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M780" s="8"/>
      <c r="JN780" s="8">
        <f t="shared" si="427"/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Z780" s="8"/>
      <c r="KA780" s="8">
        <f t="shared" si="428"/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M780" s="8"/>
      <c r="KN780" s="8">
        <f t="shared" si="429"/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Z780" s="8"/>
      <c r="LA780" s="8">
        <f t="shared" si="430"/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M780" s="8"/>
      <c r="LN780" s="8">
        <f t="shared" si="431"/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Z780" s="8"/>
      <c r="MA780" s="8">
        <f t="shared" si="432"/>
        <v>0</v>
      </c>
      <c r="MB780" s="1">
        <v>3</v>
      </c>
      <c r="MC780" s="1">
        <v>0</v>
      </c>
      <c r="MD780" s="1">
        <v>1</v>
      </c>
      <c r="ME780" s="1">
        <v>0</v>
      </c>
      <c r="MF780" s="1">
        <v>0</v>
      </c>
      <c r="MG780" s="1">
        <v>1</v>
      </c>
      <c r="MH780" s="1">
        <v>0</v>
      </c>
      <c r="MM780" s="8"/>
      <c r="MN780" s="8">
        <f t="shared" si="433"/>
        <v>5</v>
      </c>
      <c r="MO780" s="1">
        <v>0</v>
      </c>
      <c r="MP780" s="1">
        <v>0</v>
      </c>
      <c r="MQ780" s="1">
        <v>0</v>
      </c>
      <c r="MR780" s="1">
        <v>0</v>
      </c>
      <c r="MS780" s="1">
        <v>0</v>
      </c>
      <c r="MT780" s="1">
        <v>0</v>
      </c>
      <c r="MU780" s="1">
        <v>0</v>
      </c>
      <c r="MZ780" s="8"/>
      <c r="NA780" s="8">
        <f t="shared" si="434"/>
        <v>0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25" t="s">
        <v>264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2</v>
      </c>
      <c r="N781" s="1">
        <v>1</v>
      </c>
      <c r="O781" s="1">
        <v>1</v>
      </c>
      <c r="P781" s="1">
        <v>1</v>
      </c>
      <c r="Q781" s="1">
        <v>1</v>
      </c>
      <c r="R781" s="1">
        <v>0</v>
      </c>
      <c r="W781" s="8"/>
      <c r="X781" s="32">
        <f t="shared" si="408"/>
        <v>10</v>
      </c>
      <c r="Y781" s="6">
        <v>0</v>
      </c>
      <c r="Z781" s="1">
        <v>3</v>
      </c>
      <c r="AA781" s="1">
        <v>1</v>
      </c>
      <c r="AB781" s="1">
        <v>1</v>
      </c>
      <c r="AC781" s="1">
        <v>1</v>
      </c>
      <c r="AD781" s="1">
        <v>0</v>
      </c>
      <c r="AE781" s="1">
        <v>0</v>
      </c>
      <c r="AF781" s="1">
        <v>1</v>
      </c>
      <c r="AG781" s="1">
        <v>1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W781" s="32">
        <f t="shared" si="409"/>
        <v>3</v>
      </c>
      <c r="AX781" s="32">
        <f t="shared" si="410"/>
        <v>5</v>
      </c>
      <c r="AY781" s="6">
        <v>0</v>
      </c>
      <c r="AZ781" s="1">
        <v>1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1</v>
      </c>
      <c r="CK781" s="1">
        <v>0</v>
      </c>
      <c r="CL781" s="1">
        <v>0</v>
      </c>
      <c r="CW781" s="32">
        <f t="shared" si="413"/>
        <v>0</v>
      </c>
      <c r="CX781" s="32">
        <f t="shared" si="414"/>
        <v>1</v>
      </c>
      <c r="CY781" s="6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J781" s="8"/>
      <c r="DK781" s="32">
        <f t="shared" si="415"/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W781" s="8"/>
      <c r="DX781" s="32">
        <f t="shared" si="416"/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J781" s="8"/>
      <c r="EK781" s="32">
        <f t="shared" si="417"/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M781" s="8"/>
      <c r="FN781" s="32">
        <f t="shared" si="419"/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Z781" s="8"/>
      <c r="GA781" s="32">
        <f t="shared" si="420"/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M781" s="8"/>
      <c r="GN781" s="32">
        <f t="shared" si="421"/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Z781" s="8"/>
      <c r="HA781" s="36">
        <f t="shared" si="422"/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M781" s="8"/>
      <c r="HN781" s="8">
        <f t="shared" si="423"/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Z781" s="8"/>
      <c r="IA781" s="8">
        <f t="shared" si="424"/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M781" s="8"/>
      <c r="IN781" s="8">
        <f t="shared" si="425"/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Z781" s="8"/>
      <c r="JA781" s="8">
        <f t="shared" si="426"/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M781" s="8"/>
      <c r="JN781" s="8">
        <f t="shared" si="427"/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Z781" s="8"/>
      <c r="KA781" s="8">
        <f t="shared" si="428"/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M781" s="8"/>
      <c r="KN781" s="8">
        <f t="shared" si="429"/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Z781" s="8"/>
      <c r="LA781" s="8">
        <f t="shared" si="430"/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M781" s="8"/>
      <c r="LN781" s="8">
        <f t="shared" si="431"/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Z781" s="8"/>
      <c r="MA781" s="8">
        <f t="shared" si="432"/>
        <v>0</v>
      </c>
      <c r="MB781" s="1">
        <v>0</v>
      </c>
      <c r="MC781" s="1">
        <v>0</v>
      </c>
      <c r="MD781" s="1">
        <v>0</v>
      </c>
      <c r="ME781" s="1">
        <v>0</v>
      </c>
      <c r="MF781" s="1">
        <v>0</v>
      </c>
      <c r="MG781" s="1">
        <v>0</v>
      </c>
      <c r="MH781" s="1">
        <v>0</v>
      </c>
      <c r="MM781" s="8"/>
      <c r="MN781" s="8">
        <f t="shared" si="433"/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Z781" s="8"/>
      <c r="NA781" s="8">
        <f t="shared" si="434"/>
        <v>0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25" t="s">
        <v>301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W782" s="8"/>
      <c r="X782" s="32">
        <f t="shared" si="408"/>
        <v>1</v>
      </c>
      <c r="Y782" s="6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W782" s="32">
        <f t="shared" si="409"/>
        <v>0</v>
      </c>
      <c r="AX782" s="32">
        <f t="shared" si="410"/>
        <v>0</v>
      </c>
      <c r="AY782" s="6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J782" s="8"/>
      <c r="DK782" s="32">
        <f t="shared" si="415"/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W782" s="8"/>
      <c r="DX782" s="32">
        <f t="shared" si="416"/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J782" s="8"/>
      <c r="EK782" s="32">
        <f t="shared" si="417"/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M782" s="8"/>
      <c r="FN782" s="32">
        <f t="shared" si="419"/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Z782" s="8"/>
      <c r="GA782" s="32">
        <f t="shared" si="420"/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M782" s="8"/>
      <c r="GN782" s="32">
        <f t="shared" si="421"/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Z782" s="8"/>
      <c r="HA782" s="36">
        <f t="shared" si="422"/>
        <v>0</v>
      </c>
      <c r="HB782" s="1">
        <v>0</v>
      </c>
      <c r="HC782" s="1">
        <v>0</v>
      </c>
      <c r="HD782" s="1">
        <v>0</v>
      </c>
      <c r="HE782" s="1">
        <v>2</v>
      </c>
      <c r="HF782" s="1">
        <v>0</v>
      </c>
      <c r="HG782" s="1">
        <v>0</v>
      </c>
      <c r="HH782" s="1">
        <v>0</v>
      </c>
      <c r="HM782" s="8"/>
      <c r="HN782" s="8">
        <f t="shared" si="423"/>
        <v>2</v>
      </c>
      <c r="HO782" s="1">
        <v>0</v>
      </c>
      <c r="HP782" s="1">
        <v>0</v>
      </c>
      <c r="HQ782" s="1">
        <v>0</v>
      </c>
      <c r="HR782" s="1">
        <v>0</v>
      </c>
      <c r="HS782" s="1">
        <v>0</v>
      </c>
      <c r="HT782" s="1">
        <v>0</v>
      </c>
      <c r="HU782" s="1">
        <v>0</v>
      </c>
      <c r="HZ782" s="8"/>
      <c r="IA782" s="8">
        <f t="shared" si="424"/>
        <v>0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M782" s="8"/>
      <c r="IN782" s="8">
        <f t="shared" si="425"/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Z782" s="8"/>
      <c r="JA782" s="8">
        <f t="shared" si="426"/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M782" s="8"/>
      <c r="JN782" s="8">
        <f t="shared" si="427"/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Z782" s="8"/>
      <c r="KA782" s="8">
        <f t="shared" si="428"/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M782" s="8"/>
      <c r="KN782" s="8">
        <f t="shared" si="429"/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Z782" s="8"/>
      <c r="LA782" s="8">
        <f t="shared" si="430"/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M782" s="8"/>
      <c r="LN782" s="8">
        <f t="shared" si="431"/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Z782" s="8"/>
      <c r="MA782" s="8">
        <f t="shared" si="432"/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M782" s="8"/>
      <c r="MN782" s="8">
        <f t="shared" si="433"/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Z782" s="8"/>
      <c r="NA782" s="8">
        <f t="shared" si="434"/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25" t="s">
        <v>266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1</v>
      </c>
      <c r="N783" s="1">
        <v>2</v>
      </c>
      <c r="O783" s="1">
        <v>2</v>
      </c>
      <c r="P783" s="1">
        <v>1</v>
      </c>
      <c r="Q783" s="1">
        <v>0</v>
      </c>
      <c r="R783" s="1">
        <v>0</v>
      </c>
      <c r="W783" s="8"/>
      <c r="X783" s="32">
        <f t="shared" si="408"/>
        <v>11</v>
      </c>
      <c r="Y783" s="6">
        <v>1</v>
      </c>
      <c r="Z783" s="1">
        <v>2</v>
      </c>
      <c r="AA783" s="1">
        <v>1</v>
      </c>
      <c r="AB783" s="1">
        <v>0</v>
      </c>
      <c r="AC783" s="1">
        <v>1</v>
      </c>
      <c r="AD783" s="1">
        <v>0</v>
      </c>
      <c r="AE783" s="1">
        <v>0</v>
      </c>
      <c r="AF783" s="1">
        <v>1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W783" s="32">
        <f t="shared" si="409"/>
        <v>3</v>
      </c>
      <c r="AX783" s="32">
        <f t="shared" si="410"/>
        <v>3</v>
      </c>
      <c r="AY783" s="6">
        <v>2</v>
      </c>
      <c r="AZ783" s="1">
        <v>0</v>
      </c>
      <c r="BA783" s="1">
        <v>0</v>
      </c>
      <c r="BB783" s="1">
        <v>0</v>
      </c>
      <c r="BC783" s="1">
        <v>0</v>
      </c>
      <c r="BD783" s="1">
        <v>1</v>
      </c>
      <c r="BE783" s="1">
        <v>0</v>
      </c>
      <c r="BF783" s="1">
        <v>1</v>
      </c>
      <c r="BG783" s="1">
        <v>0</v>
      </c>
      <c r="BH783" s="1">
        <v>1</v>
      </c>
      <c r="BI783" s="1">
        <v>0</v>
      </c>
      <c r="BJ783" s="1">
        <v>0</v>
      </c>
      <c r="BK783" s="1">
        <v>0</v>
      </c>
      <c r="BL783" s="1">
        <v>0</v>
      </c>
      <c r="BW783" s="32">
        <f t="shared" si="411"/>
        <v>2</v>
      </c>
      <c r="BX783" s="32">
        <f t="shared" si="412"/>
        <v>3</v>
      </c>
      <c r="BY783" s="6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J783" s="8"/>
      <c r="DK783" s="32">
        <f t="shared" si="415"/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W783" s="8"/>
      <c r="DX783" s="32">
        <f t="shared" si="416"/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J783" s="8"/>
      <c r="EK783" s="32">
        <f t="shared" ref="EK783:EK786" si="436">SUM(DY783:EJ783)</f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W783" s="8"/>
      <c r="EX783" s="36">
        <f t="shared" ref="EX783:EX786" si="437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M783" s="8"/>
      <c r="FN783" s="32">
        <f t="shared" ref="FN783:FN787" si="438">SUM(FB783:FM783)</f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Z783" s="8"/>
      <c r="GA783" s="32">
        <f t="shared" ref="GA783:GA787" si="439">SUM(FO783:FZ783)</f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M783" s="8"/>
      <c r="GN783" s="32">
        <f t="shared" ref="GN783:GN787" si="440">SUM(GB783:GM783)</f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Z783" s="8"/>
      <c r="HA783" s="36">
        <f t="shared" ref="HA783:HA787" si="441">SUM(GO783:GZ783)</f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M783" s="8"/>
      <c r="HN783" s="8">
        <f t="shared" si="423"/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Z783" s="8"/>
      <c r="IA783" s="8">
        <f t="shared" si="424"/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M783" s="8"/>
      <c r="IN783" s="8">
        <f t="shared" si="425"/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Z783" s="8"/>
      <c r="JA783" s="8">
        <f t="shared" si="426"/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M783" s="8"/>
      <c r="JN783" s="8">
        <f t="shared" si="427"/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Z783" s="8"/>
      <c r="KA783" s="8">
        <f t="shared" si="428"/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M783" s="8"/>
      <c r="KN783" s="8">
        <f t="shared" si="429"/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Z783" s="8"/>
      <c r="LA783" s="8">
        <f t="shared" si="430"/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M783" s="8"/>
      <c r="LN783" s="8">
        <f t="shared" si="431"/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Z783" s="8"/>
      <c r="MA783" s="8">
        <f t="shared" si="432"/>
        <v>0</v>
      </c>
      <c r="MB783" s="1">
        <v>0</v>
      </c>
      <c r="MC783" s="1">
        <v>1</v>
      </c>
      <c r="MD783" s="1">
        <v>0</v>
      </c>
      <c r="ME783" s="1">
        <v>0</v>
      </c>
      <c r="MF783" s="1">
        <v>0</v>
      </c>
      <c r="MG783" s="1">
        <v>0</v>
      </c>
      <c r="MH783" s="1">
        <v>0</v>
      </c>
      <c r="MM783" s="8"/>
      <c r="MN783" s="8">
        <f t="shared" si="433"/>
        <v>1</v>
      </c>
      <c r="MO783" s="1">
        <v>0</v>
      </c>
      <c r="MP783" s="1">
        <v>0</v>
      </c>
      <c r="MQ783" s="1">
        <v>0</v>
      </c>
      <c r="MR783" s="1">
        <v>0</v>
      </c>
      <c r="MS783" s="1">
        <v>0</v>
      </c>
      <c r="MT783" s="1">
        <v>0</v>
      </c>
      <c r="MU783" s="1">
        <v>0</v>
      </c>
      <c r="MZ783" s="8"/>
      <c r="NA783" s="8">
        <f t="shared" si="434"/>
        <v>0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25" t="s">
        <v>301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1</v>
      </c>
      <c r="N784" s="1">
        <v>16</v>
      </c>
      <c r="O784" s="1">
        <v>0</v>
      </c>
      <c r="P784" s="1">
        <v>4</v>
      </c>
      <c r="Q784" s="1">
        <v>0</v>
      </c>
      <c r="R784" s="1">
        <v>0</v>
      </c>
      <c r="W784" s="8"/>
      <c r="X784" s="32">
        <f t="shared" si="408"/>
        <v>25</v>
      </c>
      <c r="Y784" s="6">
        <v>0</v>
      </c>
      <c r="Z784" s="1">
        <v>2</v>
      </c>
      <c r="AA784" s="1">
        <v>0</v>
      </c>
      <c r="AB784" s="1">
        <v>1</v>
      </c>
      <c r="AC784" s="1">
        <v>9</v>
      </c>
      <c r="AD784" s="1">
        <v>6</v>
      </c>
      <c r="AE784" s="1">
        <v>0</v>
      </c>
      <c r="AF784" s="1">
        <v>0</v>
      </c>
      <c r="AG784" s="1">
        <v>1</v>
      </c>
      <c r="AH784" s="1">
        <v>1</v>
      </c>
      <c r="AI784" s="1">
        <v>0</v>
      </c>
      <c r="AJ784" s="1">
        <v>0</v>
      </c>
      <c r="AK784" s="1">
        <v>0</v>
      </c>
      <c r="AL784" s="1">
        <v>0</v>
      </c>
      <c r="AW784" s="32">
        <f t="shared" si="409"/>
        <v>10</v>
      </c>
      <c r="AX784" s="32">
        <f t="shared" si="410"/>
        <v>10</v>
      </c>
      <c r="AY784" s="6">
        <v>0</v>
      </c>
      <c r="AZ784" s="1">
        <v>1</v>
      </c>
      <c r="BA784" s="1">
        <v>0</v>
      </c>
      <c r="BB784" s="1">
        <v>0</v>
      </c>
      <c r="BC784" s="1">
        <v>0</v>
      </c>
      <c r="BD784" s="1">
        <v>1</v>
      </c>
      <c r="BE784" s="1">
        <v>0</v>
      </c>
      <c r="BF784" s="1">
        <v>0</v>
      </c>
      <c r="BG784" s="1">
        <v>0</v>
      </c>
      <c r="BH784" s="1">
        <v>1</v>
      </c>
      <c r="BI784" s="1">
        <v>0</v>
      </c>
      <c r="BJ784" s="1">
        <v>0</v>
      </c>
      <c r="BK784" s="1">
        <v>0</v>
      </c>
      <c r="BL784" s="1">
        <v>0</v>
      </c>
      <c r="BW784" s="32">
        <f t="shared" si="411"/>
        <v>0</v>
      </c>
      <c r="BX784" s="32">
        <f t="shared" si="412"/>
        <v>3</v>
      </c>
      <c r="BY784" s="6">
        <v>0</v>
      </c>
      <c r="BZ784" s="1">
        <v>1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1</v>
      </c>
      <c r="CH784" s="1">
        <v>0</v>
      </c>
      <c r="CI784" s="1">
        <v>0</v>
      </c>
      <c r="CJ784" s="1">
        <v>0</v>
      </c>
      <c r="CK784" s="1">
        <v>0</v>
      </c>
      <c r="CL784" s="1">
        <v>0</v>
      </c>
      <c r="CW784" s="32">
        <f t="shared" si="413"/>
        <v>1</v>
      </c>
      <c r="CX784" s="32">
        <f t="shared" si="414"/>
        <v>1</v>
      </c>
      <c r="CY784" s="6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J784" s="8"/>
      <c r="DK784" s="32">
        <f t="shared" si="415"/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W784" s="8"/>
      <c r="DX784" s="32">
        <f t="shared" si="416"/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J784" s="8"/>
      <c r="EK784" s="32">
        <f t="shared" si="436"/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W784" s="8"/>
      <c r="EX784" s="36">
        <f t="shared" si="437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M784" s="8"/>
      <c r="FN784" s="32">
        <f t="shared" si="438"/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Z784" s="8"/>
      <c r="GA784" s="32">
        <f t="shared" si="439"/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M784" s="8"/>
      <c r="GN784" s="32">
        <f t="shared" si="440"/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Z784" s="8"/>
      <c r="HA784" s="36">
        <f t="shared" si="441"/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M784" s="8"/>
      <c r="HN784" s="8">
        <f t="shared" si="423"/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Z784" s="8"/>
      <c r="IA784" s="8">
        <f t="shared" si="424"/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M784" s="8"/>
      <c r="IN784" s="8">
        <f t="shared" si="425"/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Z784" s="8"/>
      <c r="JA784" s="8">
        <f t="shared" si="426"/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M784" s="8"/>
      <c r="JN784" s="8">
        <f t="shared" si="427"/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Z784" s="8"/>
      <c r="KA784" s="8">
        <f t="shared" si="428"/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M784" s="8"/>
      <c r="KN784" s="8">
        <f t="shared" si="429"/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Z784" s="8"/>
      <c r="LA784" s="8">
        <f t="shared" si="430"/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M784" s="8"/>
      <c r="LN784" s="8">
        <f t="shared" si="431"/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Z784" s="8"/>
      <c r="MA784" s="8">
        <f t="shared" si="432"/>
        <v>0</v>
      </c>
      <c r="MB784" s="1">
        <v>0</v>
      </c>
      <c r="MC784" s="1">
        <v>0</v>
      </c>
      <c r="MD784" s="1">
        <v>2</v>
      </c>
      <c r="ME784" s="1">
        <v>0</v>
      </c>
      <c r="MF784" s="1">
        <v>0</v>
      </c>
      <c r="MG784" s="1">
        <v>0</v>
      </c>
      <c r="MH784" s="1">
        <v>0</v>
      </c>
      <c r="MM784" s="8"/>
      <c r="MN784" s="8">
        <f t="shared" si="433"/>
        <v>2</v>
      </c>
      <c r="MO784" s="1">
        <v>0</v>
      </c>
      <c r="MP784" s="1">
        <v>0</v>
      </c>
      <c r="MQ784" s="1">
        <v>0</v>
      </c>
      <c r="MR784" s="1">
        <v>0</v>
      </c>
      <c r="MS784" s="1">
        <v>0</v>
      </c>
      <c r="MT784" s="1">
        <v>0</v>
      </c>
      <c r="MU784" s="1">
        <v>0</v>
      </c>
      <c r="MZ784" s="8"/>
      <c r="NA784" s="8">
        <f t="shared" si="434"/>
        <v>0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25" t="s">
        <v>264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N785" s="1">
        <v>0</v>
      </c>
      <c r="O785" s="1">
        <v>2</v>
      </c>
      <c r="P785" s="1">
        <v>0</v>
      </c>
      <c r="Q785" s="1">
        <v>0</v>
      </c>
      <c r="R785" s="1">
        <v>0</v>
      </c>
      <c r="W785" s="8"/>
      <c r="X785" s="32">
        <f t="shared" si="408"/>
        <v>2</v>
      </c>
      <c r="Y785" s="6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2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W785" s="32">
        <f t="shared" si="409"/>
        <v>2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J785" s="8"/>
      <c r="DK785" s="32">
        <f t="shared" si="415"/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W785" s="8"/>
      <c r="DX785" s="32">
        <f t="shared" si="416"/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J785" s="8"/>
      <c r="EK785" s="32">
        <f t="shared" si="436"/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W785" s="8"/>
      <c r="EX785" s="36">
        <f t="shared" si="437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M785" s="8"/>
      <c r="FN785" s="32">
        <f t="shared" si="438"/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Z785" s="8"/>
      <c r="GA785" s="32">
        <f t="shared" si="439"/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M785" s="8"/>
      <c r="GN785" s="32">
        <f t="shared" si="440"/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Z785" s="8"/>
      <c r="HA785" s="36">
        <f t="shared" si="441"/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M785" s="8"/>
      <c r="HN785" s="8">
        <f t="shared" si="423"/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Z785" s="8"/>
      <c r="IA785" s="8">
        <f t="shared" si="424"/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M785" s="8"/>
      <c r="IN785" s="8">
        <f t="shared" si="425"/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Z785" s="8"/>
      <c r="JA785" s="8">
        <f t="shared" si="426"/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M785" s="8"/>
      <c r="JN785" s="8">
        <f t="shared" si="427"/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Z785" s="8"/>
      <c r="KA785" s="8">
        <f t="shared" si="428"/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M785" s="8"/>
      <c r="KN785" s="8">
        <f t="shared" si="429"/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Z785" s="8"/>
      <c r="LA785" s="8">
        <f t="shared" si="430"/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M785" s="8"/>
      <c r="LN785" s="8">
        <f t="shared" si="431"/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Z785" s="8"/>
      <c r="MA785" s="8">
        <f t="shared" si="432"/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M785" s="8"/>
      <c r="MN785" s="8">
        <f t="shared" si="433"/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Z785" s="8"/>
      <c r="NA785" s="8">
        <f t="shared" si="434"/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2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5</v>
      </c>
      <c r="N786" s="1">
        <v>2</v>
      </c>
      <c r="O786" s="1">
        <v>1</v>
      </c>
      <c r="P786" s="1">
        <v>0</v>
      </c>
      <c r="Q786" s="1">
        <v>1</v>
      </c>
      <c r="R786" s="1">
        <v>0</v>
      </c>
      <c r="W786" s="8"/>
      <c r="X786" s="32">
        <f t="shared" si="408"/>
        <v>13</v>
      </c>
      <c r="Y786" s="6">
        <v>3</v>
      </c>
      <c r="Z786" s="1">
        <v>0</v>
      </c>
      <c r="AA786" s="1">
        <v>3</v>
      </c>
      <c r="AB786" s="1">
        <v>0</v>
      </c>
      <c r="AC786" s="1">
        <v>0</v>
      </c>
      <c r="AD786" s="1">
        <v>1</v>
      </c>
      <c r="AE786" s="1">
        <v>1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W786" s="32">
        <f t="shared" si="409"/>
        <v>7</v>
      </c>
      <c r="AX786" s="32">
        <f t="shared" si="410"/>
        <v>1</v>
      </c>
      <c r="AY786" s="6">
        <v>0</v>
      </c>
      <c r="AZ786" s="1">
        <v>1</v>
      </c>
      <c r="BA786" s="1">
        <v>2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1</v>
      </c>
      <c r="BK786" s="1">
        <v>0</v>
      </c>
      <c r="BL786" s="1">
        <v>0</v>
      </c>
      <c r="BW786" s="32">
        <f t="shared" si="411"/>
        <v>2</v>
      </c>
      <c r="BX786" s="32">
        <f t="shared" si="412"/>
        <v>2</v>
      </c>
      <c r="BY786" s="6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W786" s="32">
        <f t="shared" si="413"/>
        <v>0</v>
      </c>
      <c r="CX786" s="32">
        <f t="shared" si="414"/>
        <v>1</v>
      </c>
      <c r="CY786" s="6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J786" s="8"/>
      <c r="DK786" s="32">
        <f t="shared" si="415"/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W786" s="8"/>
      <c r="DX786" s="32">
        <f t="shared" si="416"/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J786" s="8"/>
      <c r="EK786" s="32">
        <f t="shared" si="436"/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W786" s="8"/>
      <c r="EX786" s="36">
        <f t="shared" si="437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M786" s="8"/>
      <c r="FN786" s="32">
        <f t="shared" si="438"/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Z786" s="8"/>
      <c r="GA786" s="32">
        <f t="shared" si="439"/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M786" s="8"/>
      <c r="GN786" s="32">
        <f t="shared" si="440"/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Z786" s="8"/>
      <c r="HA786" s="36">
        <f t="shared" si="441"/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0</v>
      </c>
      <c r="HH786" s="1">
        <v>0</v>
      </c>
      <c r="HM786" s="8"/>
      <c r="HN786" s="8">
        <f t="shared" si="423"/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0</v>
      </c>
      <c r="HU786" s="1">
        <v>0</v>
      </c>
      <c r="HZ786" s="8"/>
      <c r="IA786" s="8">
        <f t="shared" si="424"/>
        <v>0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M786" s="8"/>
      <c r="IN786" s="8">
        <f t="shared" si="425"/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Z786" s="8"/>
      <c r="JA786" s="8">
        <f t="shared" si="426"/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M786" s="8"/>
      <c r="JN786" s="8">
        <f t="shared" si="427"/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Z786" s="8"/>
      <c r="KA786" s="8">
        <f t="shared" si="428"/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M786" s="8"/>
      <c r="KN786" s="8">
        <f t="shared" si="429"/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Z786" s="8"/>
      <c r="LA786" s="8">
        <f t="shared" si="430"/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M786" s="8"/>
      <c r="LN786" s="8">
        <f t="shared" si="431"/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Z786" s="8"/>
      <c r="MA786" s="8">
        <f t="shared" si="432"/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M786" s="8"/>
      <c r="MN786" s="8">
        <f t="shared" si="433"/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Z786" s="8"/>
      <c r="NA786" s="8">
        <f t="shared" si="434"/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2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3</v>
      </c>
      <c r="M787" s="1">
        <v>1</v>
      </c>
      <c r="N787" s="1">
        <v>1</v>
      </c>
      <c r="O787" s="1">
        <v>0</v>
      </c>
      <c r="P787" s="1">
        <v>0</v>
      </c>
      <c r="Q787" s="1">
        <v>1</v>
      </c>
      <c r="R787" s="1">
        <v>0</v>
      </c>
      <c r="W787" s="8"/>
      <c r="X787" s="32">
        <f t="shared" si="408"/>
        <v>6</v>
      </c>
      <c r="Y787" s="6">
        <v>1</v>
      </c>
      <c r="Z787" s="1">
        <v>1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1</v>
      </c>
      <c r="AJ787" s="1">
        <v>0</v>
      </c>
      <c r="AK787" s="1">
        <v>0</v>
      </c>
      <c r="AL787" s="1">
        <v>0</v>
      </c>
      <c r="AW787" s="32">
        <f t="shared" si="409"/>
        <v>2</v>
      </c>
      <c r="AX787" s="32">
        <f t="shared" si="410"/>
        <v>1</v>
      </c>
      <c r="AY787" s="6">
        <v>0</v>
      </c>
      <c r="AZ787" s="1">
        <v>1</v>
      </c>
      <c r="BA787" s="1">
        <v>1</v>
      </c>
      <c r="BB787" s="1">
        <v>0</v>
      </c>
      <c r="BC787" s="1">
        <v>0</v>
      </c>
      <c r="BD787" s="1">
        <v>1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W787" s="32">
        <f t="shared" si="411"/>
        <v>1</v>
      </c>
      <c r="BX787" s="32">
        <f t="shared" si="412"/>
        <v>2</v>
      </c>
      <c r="BY787" s="6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0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J787" s="8"/>
      <c r="DK787" s="32">
        <f t="shared" si="415"/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W787" s="8"/>
      <c r="DX787" s="32">
        <f t="shared" si="416"/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J787" s="8"/>
      <c r="EK787" s="32">
        <f t="shared" ref="EK787" si="442">SUM(DY787:EJ787)</f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W787" s="8"/>
      <c r="EX787" s="36">
        <f t="shared" ref="EX787" si="443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44">IFERROR(EY787/EZ787,0) * 100</f>
        <v>0</v>
      </c>
      <c r="FB787" s="6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M787" s="8"/>
      <c r="FN787" s="32">
        <f t="shared" si="438"/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Z787" s="8"/>
      <c r="GA787" s="32">
        <f t="shared" si="439"/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M787" s="8"/>
      <c r="GN787" s="32">
        <f t="shared" si="440"/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Z787" s="8"/>
      <c r="HA787" s="36">
        <f t="shared" si="441"/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M787" s="8"/>
      <c r="HN787" s="8">
        <f t="shared" si="423"/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Z787" s="8"/>
      <c r="IA787" s="8">
        <f t="shared" si="424"/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M787" s="8"/>
      <c r="IN787" s="8">
        <f t="shared" si="425"/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Z787" s="8"/>
      <c r="JA787" s="8">
        <f t="shared" si="426"/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M787" s="8"/>
      <c r="JN787" s="8">
        <f t="shared" ref="JN787:JN791" si="445">SUM(JB787:JM787)</f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Z787" s="8"/>
      <c r="KA787" s="8">
        <f t="shared" ref="KA787:KA791" si="446">SUM(JO787:JZ787)</f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M787" s="8"/>
      <c r="KN787" s="8">
        <f t="shared" ref="KN787:KN791" si="447">SUM(KB787:KM787)</f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Z787" s="8"/>
      <c r="LA787" s="8">
        <f t="shared" ref="LA787:LA791" si="448">SUM(KO787:KZ787)</f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M787" s="8"/>
      <c r="LN787" s="8">
        <f t="shared" ref="LN787:LN791" si="449">SUM(LB787:LM787)</f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Z787" s="8"/>
      <c r="MA787" s="8">
        <f t="shared" ref="MA787:MA791" si="450">SUM(LO787:LZ787)</f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M787" s="8"/>
      <c r="MN787" s="8">
        <f t="shared" ref="MN787:MN791" si="451">SUM(MB787:MM787)</f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Z787" s="8"/>
      <c r="NA787" s="8">
        <f t="shared" ref="NA787:NA791" si="452">SUM(MO787:MZ787)</f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M787" s="8"/>
      <c r="NN787" s="8">
        <f t="shared" ref="NN787:NN791" si="453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2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9</v>
      </c>
      <c r="N788" s="1">
        <v>1</v>
      </c>
      <c r="O788" s="1">
        <v>1</v>
      </c>
      <c r="P788" s="1">
        <v>0</v>
      </c>
      <c r="Q788" s="1">
        <v>0</v>
      </c>
      <c r="R788" s="1">
        <v>1</v>
      </c>
      <c r="W788" s="8"/>
      <c r="X788" s="32">
        <f t="shared" si="408"/>
        <v>21</v>
      </c>
      <c r="Y788" s="6">
        <v>3</v>
      </c>
      <c r="Z788" s="1">
        <v>2</v>
      </c>
      <c r="AA788" s="1">
        <v>4</v>
      </c>
      <c r="AB788" s="1">
        <v>3</v>
      </c>
      <c r="AC788" s="1">
        <v>0</v>
      </c>
      <c r="AD788" s="1">
        <v>1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1</v>
      </c>
      <c r="AL788" s="1">
        <v>0</v>
      </c>
      <c r="AW788" s="32">
        <f t="shared" si="409"/>
        <v>8</v>
      </c>
      <c r="AX788" s="32">
        <f t="shared" si="410"/>
        <v>6</v>
      </c>
      <c r="AY788" s="6">
        <v>1</v>
      </c>
      <c r="AZ788" s="1">
        <v>2</v>
      </c>
      <c r="BA788" s="1">
        <v>1</v>
      </c>
      <c r="BB788" s="1">
        <v>1</v>
      </c>
      <c r="BC788" s="1">
        <v>0</v>
      </c>
      <c r="BD788" s="1">
        <v>0</v>
      </c>
      <c r="BE788" s="1">
        <v>0</v>
      </c>
      <c r="BF788" s="1">
        <v>1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W788" s="32">
        <f t="shared" si="411"/>
        <v>2</v>
      </c>
      <c r="BX788" s="32">
        <f t="shared" si="412"/>
        <v>4</v>
      </c>
      <c r="BY788" s="6">
        <v>1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K788" s="1">
        <v>0</v>
      </c>
      <c r="CL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J788" s="8"/>
      <c r="DK788" s="32">
        <f t="shared" si="415"/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W788" s="8"/>
      <c r="DX788" s="32">
        <f t="shared" si="416"/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J788" s="8"/>
      <c r="EK788" s="32">
        <f t="shared" ref="EK788:EK791" si="454">SUM(DY788:EJ788)</f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W788" s="8"/>
      <c r="EX788" s="36">
        <f t="shared" ref="EX788:EX791" si="455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56">IFERROR(EY788/EZ788,0) * 100</f>
        <v>0</v>
      </c>
      <c r="FB788" s="6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M788" s="8"/>
      <c r="FN788" s="32">
        <f t="shared" ref="FN788:FN791" si="457">SUM(FB788:FM788)</f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Z788" s="8"/>
      <c r="GA788" s="32">
        <f t="shared" ref="GA788:GA791" si="458">SUM(FO788:FZ788)</f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M788" s="8"/>
      <c r="GN788" s="32">
        <f t="shared" ref="GN788:GN791" si="459">SUM(GB788:GM788)</f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Z788" s="8"/>
      <c r="HA788" s="36">
        <f t="shared" ref="HA788:HA791" si="460">SUM(GO788:GZ788)</f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M788" s="8"/>
      <c r="HN788" s="8">
        <f t="shared" si="423"/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Z788" s="8"/>
      <c r="IA788" s="8">
        <f t="shared" si="424"/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M788" s="8"/>
      <c r="IN788" s="8">
        <f t="shared" si="425"/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Z788" s="8"/>
      <c r="JA788" s="8">
        <f t="shared" si="426"/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M788" s="8"/>
      <c r="JN788" s="8">
        <f t="shared" si="445"/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Z788" s="8"/>
      <c r="KA788" s="8">
        <f t="shared" si="446"/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M788" s="8"/>
      <c r="KN788" s="8">
        <f t="shared" si="447"/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Z788" s="8"/>
      <c r="LA788" s="8">
        <f t="shared" si="448"/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M788" s="8"/>
      <c r="LN788" s="8">
        <f t="shared" si="449"/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Z788" s="8"/>
      <c r="MA788" s="8">
        <f t="shared" si="450"/>
        <v>0</v>
      </c>
      <c r="MB788" s="1">
        <v>0</v>
      </c>
      <c r="MC788" s="1">
        <v>0</v>
      </c>
      <c r="MD788" s="1">
        <v>1</v>
      </c>
      <c r="ME788" s="1">
        <v>2</v>
      </c>
      <c r="MF788" s="1">
        <v>0</v>
      </c>
      <c r="MG788" s="1">
        <v>1</v>
      </c>
      <c r="MH788" s="1">
        <v>1</v>
      </c>
      <c r="MM788" s="8"/>
      <c r="MN788" s="8">
        <f t="shared" si="451"/>
        <v>5</v>
      </c>
      <c r="MO788" s="1">
        <v>0</v>
      </c>
      <c r="MP788" s="1">
        <v>0</v>
      </c>
      <c r="MQ788" s="1">
        <v>0</v>
      </c>
      <c r="MR788" s="1">
        <v>0</v>
      </c>
      <c r="MS788" s="1">
        <v>0</v>
      </c>
      <c r="MT788" s="1">
        <v>0</v>
      </c>
      <c r="MU788" s="1">
        <v>0</v>
      </c>
      <c r="MZ788" s="8"/>
      <c r="NA788" s="8">
        <f t="shared" si="452"/>
        <v>0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M788" s="8"/>
      <c r="NN788" s="8">
        <f t="shared" si="453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2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19</v>
      </c>
      <c r="N789" s="1">
        <v>11</v>
      </c>
      <c r="O789" s="1">
        <v>25</v>
      </c>
      <c r="P789" s="1">
        <v>18</v>
      </c>
      <c r="Q789" s="1">
        <v>8</v>
      </c>
      <c r="R789" s="1">
        <v>5</v>
      </c>
      <c r="W789" s="8"/>
      <c r="X789" s="32">
        <f t="shared" si="408"/>
        <v>142</v>
      </c>
      <c r="Y789" s="6">
        <v>19</v>
      </c>
      <c r="Z789" s="1">
        <v>18</v>
      </c>
      <c r="AA789" s="1">
        <v>6</v>
      </c>
      <c r="AB789" s="1">
        <v>8</v>
      </c>
      <c r="AC789" s="1">
        <v>7</v>
      </c>
      <c r="AD789" s="1">
        <v>1</v>
      </c>
      <c r="AE789" s="1">
        <v>4</v>
      </c>
      <c r="AF789" s="1">
        <v>9</v>
      </c>
      <c r="AG789" s="1">
        <v>3</v>
      </c>
      <c r="AH789" s="1">
        <v>1</v>
      </c>
      <c r="AI789" s="1">
        <v>2</v>
      </c>
      <c r="AJ789" s="1">
        <v>3</v>
      </c>
      <c r="AK789" s="1">
        <v>2</v>
      </c>
      <c r="AL789" s="1">
        <v>1</v>
      </c>
      <c r="AW789" s="32">
        <f t="shared" si="409"/>
        <v>43</v>
      </c>
      <c r="AX789" s="32">
        <f t="shared" si="410"/>
        <v>41</v>
      </c>
      <c r="AY789" s="6">
        <v>5</v>
      </c>
      <c r="AZ789" s="1">
        <v>10</v>
      </c>
      <c r="BA789" s="1">
        <v>2</v>
      </c>
      <c r="BB789" s="1">
        <v>2</v>
      </c>
      <c r="BC789" s="1">
        <v>1</v>
      </c>
      <c r="BD789" s="1">
        <v>1</v>
      </c>
      <c r="BE789" s="1">
        <v>8</v>
      </c>
      <c r="BF789" s="1">
        <v>1</v>
      </c>
      <c r="BG789" s="1">
        <v>9</v>
      </c>
      <c r="BH789" s="1">
        <v>3</v>
      </c>
      <c r="BI789" s="1">
        <v>0</v>
      </c>
      <c r="BJ789" s="1">
        <v>0</v>
      </c>
      <c r="BK789" s="1">
        <v>1</v>
      </c>
      <c r="BL789" s="1">
        <v>0</v>
      </c>
      <c r="BW789" s="32">
        <f t="shared" si="411"/>
        <v>26</v>
      </c>
      <c r="BX789" s="32">
        <f t="shared" si="412"/>
        <v>17</v>
      </c>
      <c r="BY789" s="6">
        <v>1</v>
      </c>
      <c r="BZ789" s="1">
        <v>3</v>
      </c>
      <c r="CA789" s="1">
        <v>1</v>
      </c>
      <c r="CB789" s="1">
        <v>0</v>
      </c>
      <c r="CC789" s="1">
        <v>1</v>
      </c>
      <c r="CD789" s="1">
        <v>0</v>
      </c>
      <c r="CE789" s="1">
        <v>2</v>
      </c>
      <c r="CF789" s="1">
        <v>1</v>
      </c>
      <c r="CG789" s="1">
        <v>0</v>
      </c>
      <c r="CH789" s="1">
        <v>2</v>
      </c>
      <c r="CI789" s="1">
        <v>2</v>
      </c>
      <c r="CJ789" s="1">
        <v>1</v>
      </c>
      <c r="CK789" s="1">
        <v>0</v>
      </c>
      <c r="CL789" s="1">
        <v>1</v>
      </c>
      <c r="CW789" s="32">
        <f t="shared" si="413"/>
        <v>7</v>
      </c>
      <c r="CX789" s="32">
        <f t="shared" si="414"/>
        <v>8</v>
      </c>
      <c r="CY789" s="6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J789" s="8"/>
      <c r="DK789" s="32">
        <f t="shared" si="415"/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W789" s="8"/>
      <c r="DX789" s="32">
        <f t="shared" si="416"/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J789" s="8"/>
      <c r="EK789" s="32">
        <f t="shared" si="454"/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W789" s="8"/>
      <c r="EX789" s="36">
        <f t="shared" si="455"/>
        <v>0</v>
      </c>
      <c r="EY789" s="15">
        <f t="shared" si="404"/>
        <v>0</v>
      </c>
      <c r="EZ789" s="10">
        <f t="shared" si="405"/>
        <v>0</v>
      </c>
      <c r="FA789" s="11">
        <f t="shared" si="456"/>
        <v>0</v>
      </c>
      <c r="FB789" s="6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M789" s="8"/>
      <c r="FN789" s="32">
        <f t="shared" si="457"/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Z789" s="8"/>
      <c r="GA789" s="32">
        <f t="shared" si="458"/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M789" s="8"/>
      <c r="GN789" s="32">
        <f t="shared" si="459"/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Z789" s="8"/>
      <c r="HA789" s="36">
        <f t="shared" si="460"/>
        <v>0</v>
      </c>
      <c r="HB789" s="1">
        <v>1</v>
      </c>
      <c r="HC789" s="1">
        <v>1</v>
      </c>
      <c r="HD789" s="1">
        <v>1</v>
      </c>
      <c r="HE789" s="1">
        <v>0</v>
      </c>
      <c r="HF789" s="1">
        <v>1</v>
      </c>
      <c r="HG789" s="1">
        <v>0</v>
      </c>
      <c r="HH789" s="1">
        <v>0</v>
      </c>
      <c r="HM789" s="8"/>
      <c r="HN789" s="8">
        <f t="shared" si="423"/>
        <v>4</v>
      </c>
      <c r="HO789" s="1">
        <v>0</v>
      </c>
      <c r="HP789" s="1">
        <v>0</v>
      </c>
      <c r="HQ789" s="1">
        <v>0</v>
      </c>
      <c r="HR789" s="1">
        <v>0</v>
      </c>
      <c r="HS789" s="1">
        <v>0</v>
      </c>
      <c r="HT789" s="1">
        <v>0</v>
      </c>
      <c r="HU789" s="1">
        <v>0</v>
      </c>
      <c r="HZ789" s="8"/>
      <c r="IA789" s="8">
        <f t="shared" si="424"/>
        <v>0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M789" s="8"/>
      <c r="IN789" s="8">
        <f t="shared" si="425"/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Z789" s="8"/>
      <c r="JA789" s="8">
        <f t="shared" si="426"/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M789" s="8"/>
      <c r="JN789" s="8">
        <f t="shared" si="445"/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Z789" s="8"/>
      <c r="KA789" s="8">
        <f t="shared" si="446"/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M789" s="8"/>
      <c r="KN789" s="8">
        <f t="shared" si="447"/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Z789" s="8"/>
      <c r="LA789" s="8">
        <f t="shared" si="448"/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M789" s="8"/>
      <c r="LN789" s="8">
        <f t="shared" si="449"/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Z789" s="8"/>
      <c r="MA789" s="8">
        <f t="shared" si="450"/>
        <v>0</v>
      </c>
      <c r="MB789" s="1">
        <v>0</v>
      </c>
      <c r="MC789" s="1">
        <v>0</v>
      </c>
      <c r="MD789" s="1">
        <v>6</v>
      </c>
      <c r="ME789" s="1">
        <v>1</v>
      </c>
      <c r="MF789" s="1">
        <v>0</v>
      </c>
      <c r="MG789" s="1">
        <v>0</v>
      </c>
      <c r="MH789" s="1">
        <v>2</v>
      </c>
      <c r="MM789" s="8"/>
      <c r="MN789" s="8">
        <f t="shared" si="451"/>
        <v>9</v>
      </c>
      <c r="MO789" s="1">
        <v>0</v>
      </c>
      <c r="MP789" s="1">
        <v>0</v>
      </c>
      <c r="MQ789" s="1">
        <v>0</v>
      </c>
      <c r="MR789" s="1">
        <v>0</v>
      </c>
      <c r="MS789" s="1">
        <v>0</v>
      </c>
      <c r="MT789" s="1">
        <v>0</v>
      </c>
      <c r="MU789" s="1">
        <v>0</v>
      </c>
      <c r="MZ789" s="8"/>
      <c r="NA789" s="8">
        <f t="shared" si="452"/>
        <v>0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M789" s="8"/>
      <c r="NN789" s="8">
        <f t="shared" si="453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25" t="s">
        <v>264</v>
      </c>
      <c r="H790" s="25">
        <v>34472</v>
      </c>
      <c r="I790" s="24" t="s">
        <v>933</v>
      </c>
      <c r="J790" s="61">
        <v>38</v>
      </c>
      <c r="K790" s="29">
        <f t="shared" ref="K790" si="461">+J790*0.1</f>
        <v>3.8000000000000003</v>
      </c>
      <c r="L790" s="6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W790" s="8"/>
      <c r="X790" s="32">
        <f t="shared" si="408"/>
        <v>0</v>
      </c>
      <c r="Y790" s="6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W790" s="32">
        <f t="shared" si="409"/>
        <v>0</v>
      </c>
      <c r="AX790" s="32">
        <f t="shared" si="410"/>
        <v>0</v>
      </c>
      <c r="AY790" s="6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W790" s="32">
        <f t="shared" ref="BW790" si="462">+AY790+BA790+BC790+BE790+BG790+BI790+BK790+BM790+BO790+BQ790+BS790+BU790</f>
        <v>0</v>
      </c>
      <c r="BX790" s="32">
        <f t="shared" ref="BX790" si="46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0</v>
      </c>
      <c r="CL790" s="1">
        <v>0</v>
      </c>
      <c r="CW790" s="32">
        <f t="shared" si="413"/>
        <v>0</v>
      </c>
      <c r="CX790" s="32">
        <f t="shared" si="414"/>
        <v>0</v>
      </c>
      <c r="CY790" s="6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J790" s="8"/>
      <c r="DK790" s="32">
        <f t="shared" si="415"/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W790" s="8"/>
      <c r="DX790" s="32">
        <f t="shared" si="416"/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J790" s="8"/>
      <c r="EK790" s="32">
        <f t="shared" ref="EK790" si="464">SUM(DY790:EJ790)</f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W790" s="8"/>
      <c r="EX790" s="36">
        <f t="shared" ref="EX790" si="465">SUM(EL790:EW790)</f>
        <v>0</v>
      </c>
      <c r="EY790" s="15">
        <f t="shared" ref="EY790" si="466">DK790+EK790+DX790+EX790</f>
        <v>0</v>
      </c>
      <c r="EZ790" s="10">
        <f t="shared" ref="EZ790" si="467">+K790</f>
        <v>3.8000000000000003</v>
      </c>
      <c r="FA790" s="11">
        <f t="shared" ref="FA790" si="468">IFERROR(EY790/EZ790,0) * 100</f>
        <v>0</v>
      </c>
      <c r="FB790" s="6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M790" s="8"/>
      <c r="FN790" s="32">
        <f t="shared" ref="FN790" si="469">SUM(FB790:FM790)</f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Z790" s="8"/>
      <c r="GA790" s="32">
        <f t="shared" ref="GA790" si="470">SUM(FO790:FZ790)</f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M790" s="8"/>
      <c r="GN790" s="32">
        <f t="shared" ref="GN790" si="471">SUM(GB790:GM790)</f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Z790" s="8"/>
      <c r="HA790" s="36">
        <f t="shared" ref="HA790" si="472">SUM(GO790:GZ790)</f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M790" s="8"/>
      <c r="HN790" s="8">
        <f t="shared" si="423"/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Z790" s="8"/>
      <c r="IA790" s="8">
        <f t="shared" si="424"/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M790" s="8"/>
      <c r="IN790" s="8">
        <f t="shared" si="425"/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Z790" s="8"/>
      <c r="JA790" s="8">
        <f t="shared" si="426"/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M790" s="8"/>
      <c r="JN790" s="8">
        <f t="shared" ref="JN790" si="473">SUM(JB790:JM790)</f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Z790" s="8"/>
      <c r="KA790" s="8">
        <f t="shared" ref="KA790" si="474">SUM(JO790:JZ790)</f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M790" s="8"/>
      <c r="KN790" s="8">
        <f t="shared" ref="KN790" si="475">SUM(KB790:KM790)</f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Z790" s="8"/>
      <c r="LA790" s="8">
        <f t="shared" ref="LA790" si="476">SUM(KO790:KZ790)</f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M790" s="8"/>
      <c r="LN790" s="8">
        <f t="shared" ref="LN790" si="477">SUM(LB790:LM790)</f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Z790" s="8"/>
      <c r="MA790" s="8">
        <f t="shared" ref="MA790" si="478">SUM(LO790:LZ790)</f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0</v>
      </c>
      <c r="MM790" s="8"/>
      <c r="MN790" s="8">
        <f t="shared" ref="MN790" si="479">SUM(MB790:MM790)</f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0</v>
      </c>
      <c r="MZ790" s="8"/>
      <c r="NA790" s="8">
        <f t="shared" ref="NA790" si="480">SUM(MO790:MZ790)</f>
        <v>0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M790" s="8"/>
      <c r="NN790" s="8">
        <f t="shared" ref="NN790" si="481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W791" s="8"/>
      <c r="X791" s="32">
        <f t="shared" si="408"/>
        <v>0</v>
      </c>
      <c r="Y791" s="6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K791" s="1">
        <v>0</v>
      </c>
      <c r="CL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J791" s="8"/>
      <c r="DK791" s="32">
        <f t="shared" si="415"/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W791" s="8"/>
      <c r="DX791" s="32">
        <f t="shared" si="416"/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J791" s="8"/>
      <c r="EK791" s="32">
        <f t="shared" si="454"/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W791" s="8"/>
      <c r="EX791" s="36">
        <f t="shared" si="455"/>
        <v>0</v>
      </c>
      <c r="EY791" s="15">
        <f t="shared" si="404"/>
        <v>0</v>
      </c>
      <c r="EZ791" s="10">
        <f t="shared" si="405"/>
        <v>0</v>
      </c>
      <c r="FA791" s="11">
        <f t="shared" si="456"/>
        <v>0</v>
      </c>
      <c r="FB791" s="6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M791" s="8"/>
      <c r="FN791" s="32">
        <f t="shared" si="457"/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Z791" s="8"/>
      <c r="GA791" s="32">
        <f t="shared" si="458"/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M791" s="8"/>
      <c r="GN791" s="32">
        <f t="shared" si="459"/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Z791" s="8"/>
      <c r="HA791" s="36">
        <f t="shared" si="460"/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M791" s="8"/>
      <c r="HN791" s="8">
        <f t="shared" si="423"/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Z791" s="8"/>
      <c r="IA791" s="8">
        <f t="shared" si="424"/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M791" s="8"/>
      <c r="IN791" s="8">
        <f t="shared" si="425"/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Z791" s="8"/>
      <c r="JA791" s="8">
        <f t="shared" si="426"/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M791" s="8"/>
      <c r="JN791" s="8">
        <f t="shared" si="445"/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Z791" s="8"/>
      <c r="KA791" s="8">
        <f t="shared" si="446"/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M791" s="8"/>
      <c r="KN791" s="8">
        <f t="shared" si="447"/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Z791" s="8"/>
      <c r="LA791" s="8">
        <f t="shared" si="448"/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M791" s="8"/>
      <c r="LN791" s="8">
        <f t="shared" si="449"/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Z791" s="8"/>
      <c r="MA791" s="8">
        <f t="shared" si="450"/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M791" s="8"/>
      <c r="MN791" s="8">
        <f t="shared" si="451"/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Z791" s="8"/>
      <c r="NA791" s="8">
        <f t="shared" si="452"/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M791" s="8"/>
      <c r="NN791" s="8">
        <f t="shared" si="453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301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si="408"/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f t="shared" si="409"/>
        <v>5</v>
      </c>
      <c r="AX792" s="32">
        <f t="shared" si="410"/>
        <v>6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f t="shared" si="413"/>
        <v>2</v>
      </c>
      <c r="CX792" s="32">
        <f t="shared" si="414"/>
        <v>2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f t="shared" si="415"/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f t="shared" si="416"/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f t="shared" si="423"/>
        <v>1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f t="shared" si="424"/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f t="shared" si="425"/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f t="shared" si="426"/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1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1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1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CI4:CJ4"/>
    <mergeCell ref="CK4:CL4"/>
    <mergeCell ref="CM4:CN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</mergeCells>
  <phoneticPr fontId="28" type="noConversion"/>
  <conditionalFormatting sqref="H1:H2 H5:H1048576">
    <cfRule type="duplicateValues" dxfId="2" priority="3"/>
  </conditionalFormatting>
  <conditionalFormatting sqref="I790">
    <cfRule type="duplicateValues" dxfId="1" priority="1"/>
  </conditionalFormatting>
  <pageMargins left="0.7" right="0.7" top="0.75" bottom="0.75" header="0.3" footer="0.3"/>
  <pageSetup orientation="portrait" r:id="rId1"/>
  <ignoredErrors>
    <ignoredError sqref="FA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927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928</v>
      </c>
      <c r="L2" s="49" t="s">
        <v>931</v>
      </c>
      <c r="M2" s="50" t="s">
        <v>932</v>
      </c>
      <c r="N2" s="51" t="s">
        <v>929</v>
      </c>
      <c r="O2" s="52" t="s">
        <v>930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933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2025-08-07T12:54:57Z</dcterms:modified>
</cp:coreProperties>
</file>